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1"/>
  </bookViews>
  <sheets>
    <sheet name="学童(申込書)" sheetId="1" r:id="rId1"/>
    <sheet name="学童(同意書)" sheetId="2" r:id="rId2"/>
    <sheet name="申込書記入例" sheetId="3" r:id="rId3"/>
  </sheets>
  <definedNames>
    <definedName name="_xlnm.Print_Area" localSheetId="0">'学童(申込書)'!$A$1:$Y$45</definedName>
    <definedName name="_xlnm.Print_Area" localSheetId="1">'学童(同意書)'!$A$1:$Y$37</definedName>
    <definedName name="_xlnm.Print_Area" localSheetId="2">'申込書記入例'!$A$1:$Y$43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  <author>plaza28</author>
    <author>n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支部名をリストから選択すること。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県連盟へ登録の正式なチーム名を入力すること。
</t>
        </r>
      </text>
    </comment>
    <comment ref="D1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1" authorId="1">
      <text>
        <r>
          <rPr>
            <b/>
            <sz val="9"/>
            <rFont val="ＭＳ Ｐゴシック"/>
            <family val="3"/>
          </rPr>
          <t>学年をリストから選択すること。</t>
        </r>
      </text>
    </comment>
    <comment ref="J37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8" authorId="0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H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G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T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Administrator</author>
    <author>plaza28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6" authorId="1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W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6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S6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8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8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5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6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6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<sst xmlns="http://schemas.openxmlformats.org/spreadsheetml/2006/main" count="213" uniqueCount="104">
  <si>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</si>
  <si>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</si>
  <si>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</si>
  <si>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</si>
  <si>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</si>
  <si>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</si>
  <si>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</si>
  <si>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</si>
  <si>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</si>
  <si>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</si>
  <si>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</si>
  <si>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</si>
  <si>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</si>
  <si>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</si>
  <si>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</si>
  <si>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月</t>
  </si>
  <si>
    <t>日</t>
  </si>
  <si>
    <t>歳</t>
  </si>
  <si>
    <t>内野手</t>
  </si>
  <si>
    <t>外野手</t>
  </si>
  <si>
    <t>支部長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</si>
  <si>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</si>
  <si>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</si>
  <si>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</si>
  <si>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</si>
  <si>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</si>
  <si>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</si>
  <si>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</si>
  <si>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t>投手</t>
  </si>
  <si>
    <t>連絡先</t>
  </si>
  <si>
    <t>Ｅメール</t>
  </si>
  <si>
    <t>捕手</t>
  </si>
  <si>
    <t>　上記のチームは、所定の予選会を経て、　　　　　</t>
  </si>
  <si>
    <t>印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</si>
  <si>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</si>
  <si>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</si>
  <si>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</si>
  <si>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</si>
  <si>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</si>
  <si>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</si>
  <si>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</si>
  <si>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</si>
  <si>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</si>
  <si>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本荘由利</t>
  </si>
  <si>
    <t>大　　仙</t>
  </si>
  <si>
    <t>仙　　北</t>
  </si>
  <si>
    <t>横　　手</t>
  </si>
  <si>
    <t>湯沢雄勝</t>
  </si>
  <si>
    <t>選手氏名</t>
  </si>
  <si>
    <t>保護者氏名</t>
  </si>
  <si>
    <t>健康良否</t>
  </si>
  <si>
    <t>同意印</t>
  </si>
  <si>
    <t>参加申込する児童の健康状態は上記のとおりであります。</t>
  </si>
  <si>
    <t>責任者名：</t>
  </si>
  <si>
    <t xml:space="preserve"> 地区代表として秋田県大会の参加資格を得たことを証します。</t>
  </si>
  <si>
    <t>マネージャー(１名)</t>
  </si>
  <si>
    <t>年齢</t>
  </si>
  <si>
    <t>年齢</t>
  </si>
  <si>
    <t>３．参加申込書提出後の選手及び背番号の変更は認めない。</t>
  </si>
  <si>
    <t>なおメールの場合は郵送不要で、下記宛にファイルを添付し送信すること。</t>
  </si>
  <si>
    <t>学年</t>
  </si>
  <si>
    <t>　秋田県軟式野球連盟　　会長　　大久保　正樹　　様</t>
  </si>
  <si>
    <t>２．背番号欄は主将を除き、若い背番号順に又守備位置欄は投手、捕手、内野手、外野手と記入すること。</t>
  </si>
  <si>
    <t>開 催 地</t>
  </si>
  <si>
    <t>－</t>
  </si>
  <si>
    <t>Ｃ</t>
  </si>
  <si>
    <t>Ｂ</t>
  </si>
  <si>
    <t>携帯</t>
  </si>
  <si>
    <t>電話</t>
  </si>
  <si>
    <t>sss</t>
  </si>
  <si>
    <t>eメール</t>
  </si>
  <si>
    <t>〒</t>
  </si>
  <si>
    <t>自宅</t>
  </si>
  <si>
    <t>FAX</t>
  </si>
  <si>
    <t>（名前）</t>
  </si>
  <si>
    <t>勤務先</t>
  </si>
  <si>
    <t>（フリガナ）</t>
  </si>
  <si>
    <t>10
主将</t>
  </si>
  <si>
    <t>フリガナ</t>
  </si>
  <si>
    <t>№</t>
  </si>
  <si>
    <t>チーム責任者</t>
  </si>
  <si>
    <t>チーム所在地</t>
  </si>
  <si>
    <t>級</t>
  </si>
  <si>
    <t>アキタ　ジロウ</t>
  </si>
  <si>
    <t>秋田　次郎</t>
  </si>
  <si>
    <t>秋田　太郎</t>
  </si>
  <si>
    <t>秋田県秋田市〇〇〇</t>
  </si>
  <si>
    <t>全秋田ベースボール</t>
  </si>
  <si>
    <t>ゼンアキタベースボール</t>
  </si>
  <si>
    <t>学年</t>
  </si>
  <si>
    <t>１．この申込書は3部作成し、1部控、1部支部控、1部を下記あて、〇月〇日（〇）までに必着するよう送付すること。</t>
  </si>
  <si>
    <t>令和○年</t>
  </si>
  <si>
    <t>大仙美郷</t>
  </si>
  <si>
    <t>　２．背番号欄は主将を除き、若い背番号順に又守備位置欄は投手、捕手、内野手、外野手と記入すること。</t>
  </si>
  <si>
    <t>　３．参加申込書提出後の選手及び背番号の変更は認めない。</t>
  </si>
  <si>
    <t>〒010-0038 秋田市楢山城南新町29-1　秋田県軟式野球連盟事務局　(丹尾喜裕 方)</t>
  </si>
  <si>
    <t>高円宮賜杯第〇回全日本学童軟式野球秋田県大会参加申込書</t>
  </si>
  <si>
    <t>E-Mail：kzys1216@cna.ne.jp　秋田県軟式野球連盟事務局　丹尾喜裕　</t>
  </si>
  <si>
    <t>〒010-0038 秋田市楢山城南新町29-1　秋田県軟式野球連盟　(丹尾喜裕 方)</t>
  </si>
  <si>
    <t>高円宮賜杯第42回全日本学童軟式野球秋田県大会参加申込書</t>
  </si>
  <si>
    <t>高円宮賜杯第42回全日本学童軟式野球秋田県大会参加選手保護者同意書</t>
  </si>
  <si>
    <t>令和４年</t>
  </si>
  <si>
    <t>　１．この申込書は3部作成し、1部控、1部支部控、1部を下記あて、所属支部を経、6月15日（水）までに必着するよう送付すること。</t>
  </si>
  <si>
    <t>令和４年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</si>
</sst>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5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b/>
      <sz val="12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thin"/>
      <top style="thin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textRotation="255"/>
    </xf>
    <xf numFmtId="0" fontId="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 shrinkToFit="1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7" fillId="33" borderId="2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vertical="center" shrinkToFit="1"/>
    </xf>
    <xf numFmtId="0" fontId="17" fillId="33" borderId="0" xfId="0" applyFont="1" applyFill="1" applyAlignment="1">
      <alignment vertical="center" shrinkToFit="1"/>
    </xf>
    <xf numFmtId="0" fontId="6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17" fillId="33" borderId="22" xfId="0" applyFont="1" applyFill="1" applyBorder="1" applyAlignment="1">
      <alignment horizontal="center" vertical="center" shrinkToFit="1"/>
    </xf>
    <xf numFmtId="0" fontId="17" fillId="33" borderId="22" xfId="0" applyFont="1" applyFill="1" applyBorder="1" applyAlignment="1">
      <alignment vertical="center" shrinkToFit="1"/>
    </xf>
    <xf numFmtId="0" fontId="7" fillId="33" borderId="23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15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33" borderId="22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49" fontId="6" fillId="33" borderId="0" xfId="0" applyNumberFormat="1" applyFont="1" applyFill="1" applyAlignment="1" applyProtection="1">
      <alignment horizontal="center" vertical="center"/>
      <protection locked="0"/>
    </xf>
    <xf numFmtId="0" fontId="1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9" fillId="33" borderId="1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horizontal="center" vertical="center" textRotation="255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4" fillId="33" borderId="0" xfId="0" applyFont="1" applyFill="1" applyAlignment="1">
      <alignment horizontal="center" vertical="center"/>
    </xf>
    <xf numFmtId="0" fontId="6" fillId="0" borderId="42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3" fillId="0" borderId="32" xfId="0" applyFont="1" applyBorder="1" applyAlignment="1">
      <alignment vertical="center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vertical="center" shrinkToFit="1"/>
      <protection locked="0"/>
    </xf>
    <xf numFmtId="0" fontId="6" fillId="0" borderId="47" xfId="0" applyFont="1" applyBorder="1" applyAlignment="1">
      <alignment horizontal="center" vertical="center" textRotation="255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vertical="center" shrinkToFit="1"/>
      <protection locked="0"/>
    </xf>
    <xf numFmtId="0" fontId="10" fillId="0" borderId="29" xfId="0" applyFont="1" applyBorder="1" applyAlignment="1" applyProtection="1">
      <alignment vertical="center" shrinkToFit="1"/>
      <protection locked="0"/>
    </xf>
    <xf numFmtId="49" fontId="9" fillId="0" borderId="3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14" fillId="33" borderId="52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left" vertical="center" wrapText="1" shrinkToFit="1"/>
      <protection locked="0"/>
    </xf>
    <xf numFmtId="0" fontId="4" fillId="0" borderId="56" xfId="0" applyFont="1" applyBorder="1" applyAlignment="1" applyProtection="1">
      <alignment horizontal="left" vertical="center" wrapText="1" shrinkToFit="1"/>
      <protection locked="0"/>
    </xf>
    <xf numFmtId="0" fontId="4" fillId="0" borderId="51" xfId="0" applyFont="1" applyBorder="1" applyAlignment="1" applyProtection="1">
      <alignment horizontal="left" vertical="center" wrapText="1" shrinkToFit="1"/>
      <protection locked="0"/>
    </xf>
    <xf numFmtId="0" fontId="4" fillId="0" borderId="57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58" xfId="0" applyFont="1" applyBorder="1" applyAlignment="1" applyProtection="1">
      <alignment horizontal="left" vertical="center" wrapText="1" shrinkToFit="1"/>
      <protection locked="0"/>
    </xf>
    <xf numFmtId="0" fontId="4" fillId="0" borderId="44" xfId="0" applyFont="1" applyBorder="1" applyAlignment="1" applyProtection="1">
      <alignment horizontal="left" vertical="center" wrapText="1" shrinkToFit="1"/>
      <protection locked="0"/>
    </xf>
    <xf numFmtId="0" fontId="4" fillId="0" borderId="22" xfId="0" applyFont="1" applyBorder="1" applyAlignment="1" applyProtection="1">
      <alignment horizontal="left" vertical="center" wrapText="1" shrinkToFit="1"/>
      <protection locked="0"/>
    </xf>
    <xf numFmtId="0" fontId="4" fillId="0" borderId="45" xfId="0" applyFont="1" applyBorder="1" applyAlignment="1" applyProtection="1">
      <alignment horizontal="left" vertical="center" wrapText="1" shrinkToFit="1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33" borderId="1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6" fillId="33" borderId="21" xfId="0" applyFont="1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6" fillId="0" borderId="11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49" fontId="6" fillId="0" borderId="31" xfId="0" applyNumberFormat="1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>
      <alignment horizontal="left" vertical="center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19" fillId="33" borderId="63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62" fillId="0" borderId="33" xfId="0" applyFont="1" applyBorder="1" applyAlignment="1" applyProtection="1">
      <alignment horizontal="center" vertical="center" wrapText="1"/>
      <protection locked="0"/>
    </xf>
    <xf numFmtId="0" fontId="62" fillId="0" borderId="17" xfId="0" applyFont="1" applyBorder="1" applyAlignment="1" applyProtection="1">
      <alignment horizontal="center" vertical="center" wrapText="1"/>
      <protection locked="0"/>
    </xf>
    <xf numFmtId="0" fontId="62" fillId="0" borderId="43" xfId="0" applyFont="1" applyBorder="1" applyAlignment="1" applyProtection="1">
      <alignment horizontal="center" vertical="center" wrapText="1"/>
      <protection locked="0"/>
    </xf>
    <xf numFmtId="0" fontId="62" fillId="0" borderId="44" xfId="0" applyFont="1" applyBorder="1" applyAlignment="1" applyProtection="1">
      <alignment horizontal="center" vertical="center" wrapText="1"/>
      <protection locked="0"/>
    </xf>
    <xf numFmtId="0" fontId="62" fillId="0" borderId="22" xfId="0" applyFont="1" applyBorder="1" applyAlignment="1" applyProtection="1">
      <alignment horizontal="center" vertical="center" wrapText="1"/>
      <protection locked="0"/>
    </xf>
    <xf numFmtId="0" fontId="62" fillId="0" borderId="45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 shrinkToFit="1"/>
      <protection locked="0"/>
    </xf>
    <xf numFmtId="0" fontId="63" fillId="0" borderId="31" xfId="0" applyFont="1" applyBorder="1" applyAlignment="1" applyProtection="1">
      <alignment horizontal="center" vertical="center" shrinkToFit="1"/>
      <protection locked="0"/>
    </xf>
    <xf numFmtId="0" fontId="63" fillId="0" borderId="3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64" fillId="0" borderId="33" xfId="0" applyFont="1" applyBorder="1" applyAlignment="1" applyProtection="1">
      <alignment horizontal="center" vertical="center" shrinkToFit="1"/>
      <protection locked="0"/>
    </xf>
    <xf numFmtId="0" fontId="64" fillId="0" borderId="17" xfId="0" applyFont="1" applyBorder="1" applyAlignment="1" applyProtection="1">
      <alignment horizontal="center" vertical="center" shrinkToFit="1"/>
      <protection locked="0"/>
    </xf>
    <xf numFmtId="0" fontId="64" fillId="0" borderId="43" xfId="0" applyFont="1" applyBorder="1" applyAlignment="1" applyProtection="1">
      <alignment horizontal="center" vertical="center" shrinkToFit="1"/>
      <protection locked="0"/>
    </xf>
    <xf numFmtId="0" fontId="64" fillId="0" borderId="44" xfId="0" applyFont="1" applyBorder="1" applyAlignment="1" applyProtection="1">
      <alignment horizontal="center" vertical="center" shrinkToFit="1"/>
      <protection locked="0"/>
    </xf>
    <xf numFmtId="0" fontId="64" fillId="0" borderId="22" xfId="0" applyFont="1" applyBorder="1" applyAlignment="1" applyProtection="1">
      <alignment horizontal="center" vertical="center" shrinkToFit="1"/>
      <protection locked="0"/>
    </xf>
    <xf numFmtId="0" fontId="64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>
      <alignment horizontal="center" vertical="center" textRotation="255"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68" xfId="0" applyNumberFormat="1" applyFont="1" applyBorder="1" applyAlignment="1" applyProtection="1">
      <alignment horizontal="center" vertical="center"/>
      <protection locked="0"/>
    </xf>
    <xf numFmtId="49" fontId="10" fillId="0" borderId="46" xfId="0" applyNumberFormat="1" applyFont="1" applyBorder="1" applyAlignment="1" applyProtection="1">
      <alignment horizontal="center" vertical="center"/>
      <protection locked="0"/>
    </xf>
    <xf numFmtId="49" fontId="10" fillId="0" borderId="69" xfId="0" applyNumberFormat="1" applyFont="1" applyBorder="1" applyAlignment="1" applyProtection="1">
      <alignment horizontal="center" vertical="center"/>
      <protection locked="0"/>
    </xf>
    <xf numFmtId="0" fontId="6" fillId="33" borderId="63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4" fillId="0" borderId="30" xfId="0" applyFont="1" applyBorder="1" applyAlignment="1" applyProtection="1">
      <alignment horizontal="center" vertical="center" shrinkToFit="1"/>
      <protection locked="0"/>
    </xf>
    <xf numFmtId="0" fontId="64" fillId="0" borderId="27" xfId="0" applyFont="1" applyBorder="1" applyAlignment="1" applyProtection="1">
      <alignment horizontal="center" vertical="center" shrinkToFit="1"/>
      <protection locked="0"/>
    </xf>
    <xf numFmtId="0" fontId="64" fillId="0" borderId="29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5" fillId="0" borderId="63" xfId="0" applyFont="1" applyBorder="1" applyAlignment="1" applyProtection="1">
      <alignment horizontal="center" vertical="center" wrapText="1"/>
      <protection locked="0"/>
    </xf>
    <xf numFmtId="0" fontId="65" fillId="0" borderId="39" xfId="0" applyFont="1" applyBorder="1" applyAlignment="1" applyProtection="1">
      <alignment horizontal="center" vertical="center" wrapText="1"/>
      <protection locked="0"/>
    </xf>
    <xf numFmtId="0" fontId="65" fillId="0" borderId="53" xfId="0" applyFont="1" applyBorder="1" applyAlignment="1" applyProtection="1">
      <alignment horizontal="center" vertical="center" wrapText="1"/>
      <protection locked="0"/>
    </xf>
    <xf numFmtId="0" fontId="64" fillId="0" borderId="63" xfId="0" applyFont="1" applyBorder="1" applyAlignment="1" applyProtection="1">
      <alignment horizontal="center" vertical="center" shrinkToFit="1"/>
      <protection locked="0"/>
    </xf>
    <xf numFmtId="0" fontId="64" fillId="0" borderId="39" xfId="0" applyFont="1" applyBorder="1" applyAlignment="1" applyProtection="1">
      <alignment horizontal="center" vertical="center" shrinkToFit="1"/>
      <protection locked="0"/>
    </xf>
    <xf numFmtId="0" fontId="64" fillId="0" borderId="5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wrapText="1"/>
    </xf>
    <xf numFmtId="0" fontId="63" fillId="0" borderId="25" xfId="0" applyFont="1" applyBorder="1" applyAlignment="1" applyProtection="1">
      <alignment horizontal="center" vertical="center"/>
      <protection locked="0"/>
    </xf>
    <xf numFmtId="0" fontId="66" fillId="0" borderId="25" xfId="0" applyFont="1" applyBorder="1" applyAlignment="1" applyProtection="1">
      <alignment horizontal="center" vertical="center" shrinkToFit="1"/>
      <protection locked="0"/>
    </xf>
    <xf numFmtId="0" fontId="66" fillId="0" borderId="35" xfId="0" applyFont="1" applyBorder="1" applyAlignment="1" applyProtection="1">
      <alignment horizontal="center" vertical="center" shrinkToFit="1"/>
      <protection locked="0"/>
    </xf>
    <xf numFmtId="0" fontId="66" fillId="0" borderId="36" xfId="0" applyFont="1" applyBorder="1" applyAlignment="1" applyProtection="1">
      <alignment horizontal="center" vertical="center" shrinkToFit="1"/>
      <protection locked="0"/>
    </xf>
    <xf numFmtId="0" fontId="65" fillId="0" borderId="25" xfId="0" applyFont="1" applyBorder="1" applyAlignment="1" applyProtection="1">
      <alignment horizontal="center" vertical="center" shrinkToFit="1"/>
      <protection locked="0"/>
    </xf>
    <xf numFmtId="0" fontId="65" fillId="0" borderId="38" xfId="0" applyFont="1" applyBorder="1" applyAlignment="1" applyProtection="1">
      <alignment horizontal="center" vertical="center" shrinkToFit="1"/>
      <protection locked="0"/>
    </xf>
    <xf numFmtId="0" fontId="6" fillId="33" borderId="64" xfId="0" applyFont="1" applyFill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6" fillId="0" borderId="26" xfId="0" applyFont="1" applyBorder="1" applyAlignment="1" applyProtection="1">
      <alignment horizontal="center" vertical="center" shrinkToFit="1"/>
      <protection locked="0"/>
    </xf>
    <xf numFmtId="0" fontId="66" fillId="0" borderId="27" xfId="0" applyFont="1" applyBorder="1" applyAlignment="1" applyProtection="1">
      <alignment horizontal="center" vertical="center" shrinkToFit="1"/>
      <protection locked="0"/>
    </xf>
    <xf numFmtId="0" fontId="66" fillId="0" borderId="2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23" fillId="0" borderId="5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view="pageBreakPreview" zoomScaleSheetLayoutView="100" zoomScalePageLayoutView="0" workbookViewId="0" topLeftCell="A31">
      <selection activeCell="M43" sqref="M43"/>
    </sheetView>
  </sheetViews>
  <sheetFormatPr defaultColWidth="9.00390625" defaultRowHeight="13.5"/>
  <cols>
    <col min="1" max="1" width="3.75390625" style="6" customWidth="1"/>
    <col min="2" max="2" width="4.125" style="6" customWidth="1"/>
    <col min="3" max="6" width="3.75390625" style="6" customWidth="1"/>
    <col min="7" max="7" width="3.875" style="6" customWidth="1"/>
    <col min="8" max="12" width="3.75390625" style="6" customWidth="1"/>
    <col min="13" max="13" width="4.25390625" style="6" customWidth="1"/>
    <col min="14" max="18" width="3.75390625" style="6" customWidth="1"/>
    <col min="19" max="19" width="4.125" style="6" customWidth="1"/>
    <col min="20" max="20" width="2.50390625" style="6" customWidth="1"/>
    <col min="21" max="23" width="3.75390625" style="6" customWidth="1"/>
    <col min="24" max="24" width="4.125" style="6" customWidth="1"/>
    <col min="25" max="25" width="6.25390625" style="6" customWidth="1"/>
    <col min="26" max="26" width="3.625" style="6" customWidth="1"/>
    <col min="27" max="29" width="3.75390625" style="6" customWidth="1"/>
    <col min="30" max="16384" width="9.00390625" style="6" customWidth="1"/>
  </cols>
  <sheetData>
    <row r="1" spans="1:26" s="2" customFormat="1" ht="30" customHeight="1">
      <c r="A1" s="94" t="s">
        <v>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1"/>
    </row>
    <row r="2" spans="1:26" s="4" customFormat="1" ht="15.75" customHeight="1">
      <c r="A2" s="95" t="s">
        <v>25</v>
      </c>
      <c r="B2" s="97"/>
      <c r="C2" s="98"/>
      <c r="D2" s="98"/>
      <c r="E2" s="99"/>
      <c r="F2" s="103" t="s">
        <v>0</v>
      </c>
      <c r="G2" s="105" t="s">
        <v>2</v>
      </c>
      <c r="H2" s="106"/>
      <c r="I2" s="10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  <c r="V2" s="103" t="s">
        <v>3</v>
      </c>
      <c r="W2" s="114"/>
      <c r="X2" s="115"/>
      <c r="Y2" s="116"/>
      <c r="Z2" s="3"/>
    </row>
    <row r="3" spans="1:26" s="4" customFormat="1" ht="34.5" customHeight="1">
      <c r="A3" s="96"/>
      <c r="B3" s="100"/>
      <c r="C3" s="101"/>
      <c r="D3" s="101"/>
      <c r="E3" s="102"/>
      <c r="F3" s="104"/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110"/>
      <c r="W3" s="117"/>
      <c r="X3" s="118"/>
      <c r="Y3" s="119"/>
      <c r="Z3" s="3"/>
    </row>
    <row r="4" spans="1:26" s="4" customFormat="1" ht="7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5"/>
    </row>
    <row r="5" spans="1:26" s="4" customFormat="1" ht="15.75" customHeight="1">
      <c r="A5" s="120" t="s">
        <v>26</v>
      </c>
      <c r="B5" s="63" t="s">
        <v>4</v>
      </c>
      <c r="C5" s="63"/>
      <c r="D5" s="63"/>
      <c r="E5" s="63"/>
      <c r="F5" s="63"/>
      <c r="G5" s="63"/>
      <c r="H5" s="64" t="s">
        <v>5</v>
      </c>
      <c r="I5" s="65"/>
      <c r="J5" s="65"/>
      <c r="K5" s="65"/>
      <c r="L5" s="65"/>
      <c r="M5" s="66"/>
      <c r="N5" s="64" t="s">
        <v>6</v>
      </c>
      <c r="O5" s="65"/>
      <c r="P5" s="65"/>
      <c r="Q5" s="65"/>
      <c r="R5" s="65"/>
      <c r="S5" s="66"/>
      <c r="T5" s="67" t="s">
        <v>55</v>
      </c>
      <c r="U5" s="68"/>
      <c r="V5" s="68"/>
      <c r="W5" s="68"/>
      <c r="X5" s="68"/>
      <c r="Y5" s="69"/>
      <c r="Z5" s="6"/>
    </row>
    <row r="6" spans="1:26" s="4" customFormat="1" ht="30" customHeight="1">
      <c r="A6" s="121"/>
      <c r="B6" s="70"/>
      <c r="C6" s="70"/>
      <c r="D6" s="70"/>
      <c r="E6" s="70"/>
      <c r="F6" s="70"/>
      <c r="G6" s="70"/>
      <c r="H6" s="71"/>
      <c r="I6" s="72"/>
      <c r="J6" s="72"/>
      <c r="K6" s="72"/>
      <c r="L6" s="72"/>
      <c r="M6" s="73"/>
      <c r="N6" s="71"/>
      <c r="O6" s="72"/>
      <c r="P6" s="72"/>
      <c r="Q6" s="72"/>
      <c r="R6" s="72"/>
      <c r="S6" s="73"/>
      <c r="T6" s="71"/>
      <c r="U6" s="72"/>
      <c r="V6" s="72"/>
      <c r="W6" s="72"/>
      <c r="X6" s="72"/>
      <c r="Y6" s="74"/>
      <c r="Z6" s="6"/>
    </row>
    <row r="7" spans="1:26" s="4" customFormat="1" ht="15.75" customHeight="1">
      <c r="A7" s="122"/>
      <c r="B7" s="61" t="s">
        <v>56</v>
      </c>
      <c r="C7" s="62"/>
      <c r="D7" s="58"/>
      <c r="E7" s="59"/>
      <c r="F7" s="56" t="s">
        <v>17</v>
      </c>
      <c r="G7" s="60"/>
      <c r="H7" s="61" t="s">
        <v>57</v>
      </c>
      <c r="I7" s="62"/>
      <c r="J7" s="58"/>
      <c r="K7" s="59"/>
      <c r="L7" s="56" t="s">
        <v>17</v>
      </c>
      <c r="M7" s="60"/>
      <c r="N7" s="61" t="s">
        <v>57</v>
      </c>
      <c r="O7" s="62"/>
      <c r="P7" s="58"/>
      <c r="Q7" s="59"/>
      <c r="R7" s="56" t="s">
        <v>17</v>
      </c>
      <c r="S7" s="60"/>
      <c r="T7" s="61" t="s">
        <v>57</v>
      </c>
      <c r="U7" s="62"/>
      <c r="V7" s="58"/>
      <c r="W7" s="59"/>
      <c r="X7" s="56" t="s">
        <v>17</v>
      </c>
      <c r="Y7" s="57"/>
      <c r="Z7" s="6"/>
    </row>
    <row r="8" spans="1:26" s="4" customFormat="1" ht="7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5"/>
    </row>
    <row r="9" spans="1:26" s="4" customFormat="1" ht="28.5" customHeight="1">
      <c r="A9" s="126" t="s">
        <v>21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8"/>
      <c r="Z9" s="7"/>
    </row>
    <row r="10" spans="1:26" s="4" customFormat="1" ht="28.5" customHeight="1">
      <c r="A10" s="8" t="s">
        <v>7</v>
      </c>
      <c r="B10" s="91" t="s">
        <v>1</v>
      </c>
      <c r="C10" s="92"/>
      <c r="D10" s="130" t="s">
        <v>23</v>
      </c>
      <c r="E10" s="92"/>
      <c r="F10" s="91" t="s">
        <v>27</v>
      </c>
      <c r="G10" s="92"/>
      <c r="H10" s="92"/>
      <c r="I10" s="92"/>
      <c r="J10" s="92"/>
      <c r="K10" s="92"/>
      <c r="L10" s="91" t="s">
        <v>2</v>
      </c>
      <c r="M10" s="92"/>
      <c r="N10" s="92"/>
      <c r="O10" s="92"/>
      <c r="P10" s="92"/>
      <c r="Q10" s="92"/>
      <c r="R10" s="9" t="s">
        <v>22</v>
      </c>
      <c r="S10" s="91" t="s">
        <v>24</v>
      </c>
      <c r="T10" s="92"/>
      <c r="U10" s="92"/>
      <c r="V10" s="92"/>
      <c r="W10" s="92"/>
      <c r="X10" s="92"/>
      <c r="Y10" s="129"/>
      <c r="Z10" s="10"/>
    </row>
    <row r="11" spans="1:26" s="4" customFormat="1" ht="28.5" customHeight="1">
      <c r="A11" s="11">
        <v>1</v>
      </c>
      <c r="B11" s="79" t="s">
        <v>77</v>
      </c>
      <c r="C11" s="80"/>
      <c r="D11" s="81"/>
      <c r="E11" s="81"/>
      <c r="F11" s="82"/>
      <c r="G11" s="82"/>
      <c r="H11" s="82"/>
      <c r="I11" s="82"/>
      <c r="J11" s="82"/>
      <c r="K11" s="82"/>
      <c r="L11" s="83"/>
      <c r="M11" s="83"/>
      <c r="N11" s="83"/>
      <c r="O11" s="83"/>
      <c r="P11" s="83"/>
      <c r="Q11" s="83"/>
      <c r="R11" s="47"/>
      <c r="S11" s="89"/>
      <c r="T11" s="89"/>
      <c r="U11" s="89"/>
      <c r="V11" s="89"/>
      <c r="W11" s="89"/>
      <c r="X11" s="89"/>
      <c r="Y11" s="90"/>
      <c r="Z11" s="6"/>
    </row>
    <row r="12" spans="1:26" s="4" customFormat="1" ht="19.5" customHeight="1">
      <c r="A12" s="12">
        <v>2</v>
      </c>
      <c r="B12" s="123"/>
      <c r="C12" s="124"/>
      <c r="D12" s="84"/>
      <c r="E12" s="84"/>
      <c r="F12" s="93"/>
      <c r="G12" s="93"/>
      <c r="H12" s="93"/>
      <c r="I12" s="93"/>
      <c r="J12" s="93"/>
      <c r="K12" s="93"/>
      <c r="L12" s="125"/>
      <c r="M12" s="125"/>
      <c r="N12" s="125"/>
      <c r="O12" s="125"/>
      <c r="P12" s="125"/>
      <c r="Q12" s="125"/>
      <c r="R12" s="48"/>
      <c r="S12" s="85"/>
      <c r="T12" s="85"/>
      <c r="U12" s="85"/>
      <c r="V12" s="85"/>
      <c r="W12" s="85"/>
      <c r="X12" s="85"/>
      <c r="Y12" s="86"/>
      <c r="Z12" s="13"/>
    </row>
    <row r="13" spans="1:26" s="4" customFormat="1" ht="19.5" customHeight="1">
      <c r="A13" s="12">
        <v>3</v>
      </c>
      <c r="B13" s="123"/>
      <c r="C13" s="124"/>
      <c r="D13" s="84"/>
      <c r="E13" s="84"/>
      <c r="F13" s="93"/>
      <c r="G13" s="93"/>
      <c r="H13" s="93"/>
      <c r="I13" s="93"/>
      <c r="J13" s="93"/>
      <c r="K13" s="93"/>
      <c r="L13" s="125"/>
      <c r="M13" s="125"/>
      <c r="N13" s="125"/>
      <c r="O13" s="125"/>
      <c r="P13" s="125"/>
      <c r="Q13" s="125"/>
      <c r="R13" s="48"/>
      <c r="S13" s="85"/>
      <c r="T13" s="85"/>
      <c r="U13" s="85"/>
      <c r="V13" s="85"/>
      <c r="W13" s="85"/>
      <c r="X13" s="85"/>
      <c r="Y13" s="86"/>
      <c r="Z13" s="13"/>
    </row>
    <row r="14" spans="1:26" s="4" customFormat="1" ht="19.5" customHeight="1">
      <c r="A14" s="12">
        <v>4</v>
      </c>
      <c r="B14" s="123"/>
      <c r="C14" s="124"/>
      <c r="D14" s="84"/>
      <c r="E14" s="84"/>
      <c r="F14" s="93"/>
      <c r="G14" s="93"/>
      <c r="H14" s="93"/>
      <c r="I14" s="93"/>
      <c r="J14" s="93"/>
      <c r="K14" s="93"/>
      <c r="L14" s="125"/>
      <c r="M14" s="125"/>
      <c r="N14" s="125"/>
      <c r="O14" s="125"/>
      <c r="P14" s="125"/>
      <c r="Q14" s="125"/>
      <c r="R14" s="48"/>
      <c r="S14" s="85"/>
      <c r="T14" s="85"/>
      <c r="U14" s="85"/>
      <c r="V14" s="85"/>
      <c r="W14" s="85"/>
      <c r="X14" s="85"/>
      <c r="Y14" s="86"/>
      <c r="Z14" s="13"/>
    </row>
    <row r="15" spans="1:26" s="4" customFormat="1" ht="19.5" customHeight="1">
      <c r="A15" s="12">
        <v>5</v>
      </c>
      <c r="B15" s="123"/>
      <c r="C15" s="124"/>
      <c r="D15" s="84"/>
      <c r="E15" s="84"/>
      <c r="F15" s="93"/>
      <c r="G15" s="93"/>
      <c r="H15" s="93"/>
      <c r="I15" s="93"/>
      <c r="J15" s="93"/>
      <c r="K15" s="93"/>
      <c r="L15" s="125"/>
      <c r="M15" s="125"/>
      <c r="N15" s="125"/>
      <c r="O15" s="125"/>
      <c r="P15" s="125"/>
      <c r="Q15" s="125"/>
      <c r="R15" s="48"/>
      <c r="S15" s="85"/>
      <c r="T15" s="85"/>
      <c r="U15" s="85"/>
      <c r="V15" s="85"/>
      <c r="W15" s="85"/>
      <c r="X15" s="85"/>
      <c r="Y15" s="86"/>
      <c r="Z15" s="13"/>
    </row>
    <row r="16" spans="1:26" s="4" customFormat="1" ht="19.5" customHeight="1">
      <c r="A16" s="12">
        <v>6</v>
      </c>
      <c r="B16" s="123"/>
      <c r="C16" s="124"/>
      <c r="D16" s="84"/>
      <c r="E16" s="84"/>
      <c r="F16" s="93"/>
      <c r="G16" s="93"/>
      <c r="H16" s="93"/>
      <c r="I16" s="93"/>
      <c r="J16" s="93"/>
      <c r="K16" s="93"/>
      <c r="L16" s="125"/>
      <c r="M16" s="125"/>
      <c r="N16" s="125"/>
      <c r="O16" s="125"/>
      <c r="P16" s="125"/>
      <c r="Q16" s="125"/>
      <c r="R16" s="48"/>
      <c r="S16" s="85"/>
      <c r="T16" s="85"/>
      <c r="U16" s="85"/>
      <c r="V16" s="85"/>
      <c r="W16" s="85"/>
      <c r="X16" s="85"/>
      <c r="Y16" s="86"/>
      <c r="Z16" s="13"/>
    </row>
    <row r="17" spans="1:26" s="4" customFormat="1" ht="19.5" customHeight="1">
      <c r="A17" s="12">
        <v>7</v>
      </c>
      <c r="B17" s="123"/>
      <c r="C17" s="124"/>
      <c r="D17" s="84"/>
      <c r="E17" s="84"/>
      <c r="F17" s="93"/>
      <c r="G17" s="93"/>
      <c r="H17" s="93"/>
      <c r="I17" s="93"/>
      <c r="J17" s="93"/>
      <c r="K17" s="93"/>
      <c r="L17" s="125"/>
      <c r="M17" s="125"/>
      <c r="N17" s="125"/>
      <c r="O17" s="125"/>
      <c r="P17" s="125"/>
      <c r="Q17" s="125"/>
      <c r="R17" s="48"/>
      <c r="S17" s="85"/>
      <c r="T17" s="85"/>
      <c r="U17" s="85"/>
      <c r="V17" s="85"/>
      <c r="W17" s="85"/>
      <c r="X17" s="85"/>
      <c r="Y17" s="86"/>
      <c r="Z17" s="13"/>
    </row>
    <row r="18" spans="1:26" s="4" customFormat="1" ht="19.5" customHeight="1">
      <c r="A18" s="12">
        <v>8</v>
      </c>
      <c r="B18" s="123"/>
      <c r="C18" s="124"/>
      <c r="D18" s="84"/>
      <c r="E18" s="84"/>
      <c r="F18" s="93"/>
      <c r="G18" s="93"/>
      <c r="H18" s="93"/>
      <c r="I18" s="93"/>
      <c r="J18" s="93"/>
      <c r="K18" s="93"/>
      <c r="L18" s="125"/>
      <c r="M18" s="125"/>
      <c r="N18" s="125"/>
      <c r="O18" s="125"/>
      <c r="P18" s="125"/>
      <c r="Q18" s="125"/>
      <c r="R18" s="48"/>
      <c r="S18" s="85"/>
      <c r="T18" s="85"/>
      <c r="U18" s="85"/>
      <c r="V18" s="85"/>
      <c r="W18" s="85"/>
      <c r="X18" s="85"/>
      <c r="Y18" s="86"/>
      <c r="Z18" s="13"/>
    </row>
    <row r="19" spans="1:26" s="4" customFormat="1" ht="19.5" customHeight="1">
      <c r="A19" s="12">
        <v>9</v>
      </c>
      <c r="B19" s="123"/>
      <c r="C19" s="124"/>
      <c r="D19" s="84"/>
      <c r="E19" s="84"/>
      <c r="F19" s="93"/>
      <c r="G19" s="93"/>
      <c r="H19" s="93"/>
      <c r="I19" s="93"/>
      <c r="J19" s="93"/>
      <c r="K19" s="93"/>
      <c r="L19" s="125"/>
      <c r="M19" s="125"/>
      <c r="N19" s="125"/>
      <c r="O19" s="125"/>
      <c r="P19" s="125"/>
      <c r="Q19" s="125"/>
      <c r="R19" s="48"/>
      <c r="S19" s="85"/>
      <c r="T19" s="85"/>
      <c r="U19" s="85"/>
      <c r="V19" s="85"/>
      <c r="W19" s="85"/>
      <c r="X19" s="85"/>
      <c r="Y19" s="86"/>
      <c r="Z19" s="13"/>
    </row>
    <row r="20" spans="1:26" s="4" customFormat="1" ht="19.5" customHeight="1">
      <c r="A20" s="12">
        <v>10</v>
      </c>
      <c r="B20" s="123"/>
      <c r="C20" s="124"/>
      <c r="D20" s="84"/>
      <c r="E20" s="84"/>
      <c r="F20" s="93"/>
      <c r="G20" s="93"/>
      <c r="H20" s="93"/>
      <c r="I20" s="93"/>
      <c r="J20" s="93"/>
      <c r="K20" s="93"/>
      <c r="L20" s="125"/>
      <c r="M20" s="125"/>
      <c r="N20" s="125"/>
      <c r="O20" s="125"/>
      <c r="P20" s="125"/>
      <c r="Q20" s="125"/>
      <c r="R20" s="48"/>
      <c r="S20" s="85"/>
      <c r="T20" s="85"/>
      <c r="U20" s="85"/>
      <c r="V20" s="85"/>
      <c r="W20" s="85"/>
      <c r="X20" s="85"/>
      <c r="Y20" s="86"/>
      <c r="Z20" s="13"/>
    </row>
    <row r="21" spans="1:26" s="4" customFormat="1" ht="19.5" customHeight="1">
      <c r="A21" s="12">
        <v>11</v>
      </c>
      <c r="B21" s="123"/>
      <c r="C21" s="124"/>
      <c r="D21" s="84"/>
      <c r="E21" s="84"/>
      <c r="F21" s="93"/>
      <c r="G21" s="93"/>
      <c r="H21" s="93"/>
      <c r="I21" s="93"/>
      <c r="J21" s="93"/>
      <c r="K21" s="93"/>
      <c r="L21" s="125"/>
      <c r="M21" s="125"/>
      <c r="N21" s="125"/>
      <c r="O21" s="125"/>
      <c r="P21" s="125"/>
      <c r="Q21" s="125"/>
      <c r="R21" s="48"/>
      <c r="S21" s="85"/>
      <c r="T21" s="85"/>
      <c r="U21" s="85"/>
      <c r="V21" s="85"/>
      <c r="W21" s="85"/>
      <c r="X21" s="85"/>
      <c r="Y21" s="86"/>
      <c r="Z21" s="13"/>
    </row>
    <row r="22" spans="1:26" s="4" customFormat="1" ht="19.5" customHeight="1">
      <c r="A22" s="12">
        <v>12</v>
      </c>
      <c r="B22" s="123"/>
      <c r="C22" s="124"/>
      <c r="D22" s="84"/>
      <c r="E22" s="84"/>
      <c r="F22" s="93"/>
      <c r="G22" s="93"/>
      <c r="H22" s="93"/>
      <c r="I22" s="93"/>
      <c r="J22" s="93"/>
      <c r="K22" s="93"/>
      <c r="L22" s="125"/>
      <c r="M22" s="125"/>
      <c r="N22" s="125"/>
      <c r="O22" s="125"/>
      <c r="P22" s="125"/>
      <c r="Q22" s="125"/>
      <c r="R22" s="48"/>
      <c r="S22" s="85"/>
      <c r="T22" s="85"/>
      <c r="U22" s="85"/>
      <c r="V22" s="85"/>
      <c r="W22" s="85"/>
      <c r="X22" s="85"/>
      <c r="Y22" s="86"/>
      <c r="Z22" s="13"/>
    </row>
    <row r="23" spans="1:26" s="4" customFormat="1" ht="19.5" customHeight="1">
      <c r="A23" s="12">
        <v>13</v>
      </c>
      <c r="B23" s="123"/>
      <c r="C23" s="124"/>
      <c r="D23" s="84"/>
      <c r="E23" s="84"/>
      <c r="F23" s="93"/>
      <c r="G23" s="93"/>
      <c r="H23" s="93"/>
      <c r="I23" s="93"/>
      <c r="J23" s="93"/>
      <c r="K23" s="93"/>
      <c r="L23" s="125"/>
      <c r="M23" s="125"/>
      <c r="N23" s="125"/>
      <c r="O23" s="125"/>
      <c r="P23" s="125"/>
      <c r="Q23" s="125"/>
      <c r="R23" s="48"/>
      <c r="S23" s="85"/>
      <c r="T23" s="85"/>
      <c r="U23" s="85"/>
      <c r="V23" s="85"/>
      <c r="W23" s="85"/>
      <c r="X23" s="85"/>
      <c r="Y23" s="86"/>
      <c r="Z23" s="13"/>
    </row>
    <row r="24" spans="1:26" s="4" customFormat="1" ht="19.5" customHeight="1">
      <c r="A24" s="12">
        <v>14</v>
      </c>
      <c r="B24" s="123"/>
      <c r="C24" s="124"/>
      <c r="D24" s="84"/>
      <c r="E24" s="84"/>
      <c r="F24" s="93"/>
      <c r="G24" s="93"/>
      <c r="H24" s="93"/>
      <c r="I24" s="93"/>
      <c r="J24" s="93"/>
      <c r="K24" s="93"/>
      <c r="L24" s="125"/>
      <c r="M24" s="125"/>
      <c r="N24" s="125"/>
      <c r="O24" s="125"/>
      <c r="P24" s="125"/>
      <c r="Q24" s="125"/>
      <c r="R24" s="48"/>
      <c r="S24" s="85"/>
      <c r="T24" s="85"/>
      <c r="U24" s="85"/>
      <c r="V24" s="85"/>
      <c r="W24" s="85"/>
      <c r="X24" s="85"/>
      <c r="Y24" s="86"/>
      <c r="Z24" s="13"/>
    </row>
    <row r="25" spans="1:26" s="4" customFormat="1" ht="19.5" customHeight="1">
      <c r="A25" s="12">
        <v>15</v>
      </c>
      <c r="B25" s="123"/>
      <c r="C25" s="124"/>
      <c r="D25" s="84"/>
      <c r="E25" s="84"/>
      <c r="F25" s="93"/>
      <c r="G25" s="93"/>
      <c r="H25" s="93"/>
      <c r="I25" s="93"/>
      <c r="J25" s="93"/>
      <c r="K25" s="93"/>
      <c r="L25" s="125"/>
      <c r="M25" s="125"/>
      <c r="N25" s="125"/>
      <c r="O25" s="125"/>
      <c r="P25" s="125"/>
      <c r="Q25" s="125"/>
      <c r="R25" s="48"/>
      <c r="S25" s="85"/>
      <c r="T25" s="85"/>
      <c r="U25" s="85"/>
      <c r="V25" s="85"/>
      <c r="W25" s="85"/>
      <c r="X25" s="85"/>
      <c r="Y25" s="86"/>
      <c r="Z25" s="13"/>
    </row>
    <row r="26" spans="1:26" s="4" customFormat="1" ht="19.5" customHeight="1">
      <c r="A26" s="12">
        <v>16</v>
      </c>
      <c r="B26" s="123"/>
      <c r="C26" s="124"/>
      <c r="D26" s="84"/>
      <c r="E26" s="84"/>
      <c r="F26" s="93"/>
      <c r="G26" s="93"/>
      <c r="H26" s="93"/>
      <c r="I26" s="93"/>
      <c r="J26" s="93"/>
      <c r="K26" s="93"/>
      <c r="L26" s="125"/>
      <c r="M26" s="125"/>
      <c r="N26" s="125"/>
      <c r="O26" s="125"/>
      <c r="P26" s="125"/>
      <c r="Q26" s="125"/>
      <c r="R26" s="48"/>
      <c r="S26" s="85"/>
      <c r="T26" s="85"/>
      <c r="U26" s="85"/>
      <c r="V26" s="85"/>
      <c r="W26" s="85"/>
      <c r="X26" s="85"/>
      <c r="Y26" s="86"/>
      <c r="Z26" s="13"/>
    </row>
    <row r="27" spans="1:26" s="4" customFormat="1" ht="19.5" customHeight="1">
      <c r="A27" s="12">
        <v>17</v>
      </c>
      <c r="B27" s="123"/>
      <c r="C27" s="124"/>
      <c r="D27" s="84"/>
      <c r="E27" s="84"/>
      <c r="F27" s="93"/>
      <c r="G27" s="93"/>
      <c r="H27" s="93"/>
      <c r="I27" s="93"/>
      <c r="J27" s="93"/>
      <c r="K27" s="93"/>
      <c r="L27" s="125"/>
      <c r="M27" s="125"/>
      <c r="N27" s="125"/>
      <c r="O27" s="125"/>
      <c r="P27" s="125"/>
      <c r="Q27" s="125"/>
      <c r="R27" s="48"/>
      <c r="S27" s="85"/>
      <c r="T27" s="85"/>
      <c r="U27" s="85"/>
      <c r="V27" s="85"/>
      <c r="W27" s="85"/>
      <c r="X27" s="85"/>
      <c r="Y27" s="86"/>
      <c r="Z27" s="13"/>
    </row>
    <row r="28" spans="1:26" s="4" customFormat="1" ht="19.5" customHeight="1">
      <c r="A28" s="12">
        <v>18</v>
      </c>
      <c r="B28" s="123"/>
      <c r="C28" s="124"/>
      <c r="D28" s="84"/>
      <c r="E28" s="84"/>
      <c r="F28" s="93"/>
      <c r="G28" s="93"/>
      <c r="H28" s="93"/>
      <c r="I28" s="93"/>
      <c r="J28" s="93"/>
      <c r="K28" s="93"/>
      <c r="L28" s="125"/>
      <c r="M28" s="125"/>
      <c r="N28" s="125"/>
      <c r="O28" s="125"/>
      <c r="P28" s="125"/>
      <c r="Q28" s="125"/>
      <c r="R28" s="48"/>
      <c r="S28" s="85"/>
      <c r="T28" s="85"/>
      <c r="U28" s="85"/>
      <c r="V28" s="85"/>
      <c r="W28" s="85"/>
      <c r="X28" s="85"/>
      <c r="Y28" s="86"/>
      <c r="Z28" s="13"/>
    </row>
    <row r="29" spans="1:26" s="4" customFormat="1" ht="19.5" customHeight="1">
      <c r="A29" s="12">
        <v>19</v>
      </c>
      <c r="B29" s="123"/>
      <c r="C29" s="124"/>
      <c r="D29" s="84"/>
      <c r="E29" s="84"/>
      <c r="F29" s="93"/>
      <c r="G29" s="93"/>
      <c r="H29" s="93"/>
      <c r="I29" s="93"/>
      <c r="J29" s="93"/>
      <c r="K29" s="93"/>
      <c r="L29" s="125"/>
      <c r="M29" s="125"/>
      <c r="N29" s="125"/>
      <c r="O29" s="125"/>
      <c r="P29" s="125"/>
      <c r="Q29" s="125"/>
      <c r="R29" s="48"/>
      <c r="S29" s="85"/>
      <c r="T29" s="85"/>
      <c r="U29" s="85"/>
      <c r="V29" s="85"/>
      <c r="W29" s="85"/>
      <c r="X29" s="85"/>
      <c r="Y29" s="86"/>
      <c r="Z29" s="13"/>
    </row>
    <row r="30" spans="1:26" s="4" customFormat="1" ht="19.5" customHeight="1">
      <c r="A30" s="14">
        <v>20</v>
      </c>
      <c r="B30" s="123"/>
      <c r="C30" s="124"/>
      <c r="D30" s="84"/>
      <c r="E30" s="84"/>
      <c r="F30" s="131"/>
      <c r="G30" s="131"/>
      <c r="H30" s="131"/>
      <c r="I30" s="131"/>
      <c r="J30" s="131"/>
      <c r="K30" s="131"/>
      <c r="L30" s="132"/>
      <c r="M30" s="132"/>
      <c r="N30" s="132"/>
      <c r="O30" s="132"/>
      <c r="P30" s="132"/>
      <c r="Q30" s="132"/>
      <c r="R30" s="49"/>
      <c r="S30" s="133"/>
      <c r="T30" s="133"/>
      <c r="U30" s="133"/>
      <c r="V30" s="133"/>
      <c r="W30" s="133"/>
      <c r="X30" s="133"/>
      <c r="Y30" s="134"/>
      <c r="Z30" s="13"/>
    </row>
    <row r="31" spans="1:26" s="4" customFormat="1" ht="7.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"/>
    </row>
    <row r="32" spans="1:26" s="4" customFormat="1" ht="18" customHeight="1">
      <c r="A32" s="174" t="s">
        <v>12</v>
      </c>
      <c r="B32" s="177"/>
      <c r="C32" s="178"/>
      <c r="D32" s="178"/>
      <c r="E32" s="179"/>
      <c r="F32" s="103" t="s">
        <v>13</v>
      </c>
      <c r="G32" s="16" t="s">
        <v>11</v>
      </c>
      <c r="H32" s="170"/>
      <c r="I32" s="171"/>
      <c r="J32" s="171"/>
      <c r="K32" s="171"/>
      <c r="L32" s="171"/>
      <c r="M32" s="171"/>
      <c r="N32" s="171"/>
      <c r="O32" s="171"/>
      <c r="P32" s="172"/>
      <c r="Q32" s="167" t="s">
        <v>29</v>
      </c>
      <c r="R32" s="64" t="s">
        <v>10</v>
      </c>
      <c r="S32" s="153"/>
      <c r="T32" s="154"/>
      <c r="U32" s="155"/>
      <c r="V32" s="155"/>
      <c r="W32" s="155"/>
      <c r="X32" s="155"/>
      <c r="Y32" s="156"/>
      <c r="Z32" s="17"/>
    </row>
    <row r="33" spans="1:26" s="4" customFormat="1" ht="18" customHeight="1">
      <c r="A33" s="175"/>
      <c r="B33" s="180"/>
      <c r="C33" s="181"/>
      <c r="D33" s="181"/>
      <c r="E33" s="182"/>
      <c r="F33" s="168"/>
      <c r="G33" s="138"/>
      <c r="H33" s="139"/>
      <c r="I33" s="139"/>
      <c r="J33" s="139"/>
      <c r="K33" s="139"/>
      <c r="L33" s="139"/>
      <c r="M33" s="139"/>
      <c r="N33" s="139"/>
      <c r="O33" s="139"/>
      <c r="P33" s="140"/>
      <c r="Q33" s="168"/>
      <c r="R33" s="147" t="s">
        <v>8</v>
      </c>
      <c r="S33" s="148"/>
      <c r="T33" s="135"/>
      <c r="U33" s="136"/>
      <c r="V33" s="136"/>
      <c r="W33" s="136"/>
      <c r="X33" s="136"/>
      <c r="Y33" s="137"/>
      <c r="Z33" s="17"/>
    </row>
    <row r="34" spans="1:26" s="4" customFormat="1" ht="18" customHeight="1">
      <c r="A34" s="175"/>
      <c r="B34" s="157" t="s">
        <v>14</v>
      </c>
      <c r="C34" s="159"/>
      <c r="D34" s="160"/>
      <c r="E34" s="162" t="s">
        <v>17</v>
      </c>
      <c r="F34" s="168"/>
      <c r="G34" s="141"/>
      <c r="H34" s="142"/>
      <c r="I34" s="142"/>
      <c r="J34" s="142"/>
      <c r="K34" s="142"/>
      <c r="L34" s="142"/>
      <c r="M34" s="142"/>
      <c r="N34" s="142"/>
      <c r="O34" s="142"/>
      <c r="P34" s="143"/>
      <c r="Q34" s="168"/>
      <c r="R34" s="147" t="s">
        <v>9</v>
      </c>
      <c r="S34" s="148"/>
      <c r="T34" s="135"/>
      <c r="U34" s="136"/>
      <c r="V34" s="136"/>
      <c r="W34" s="136"/>
      <c r="X34" s="136"/>
      <c r="Y34" s="137"/>
      <c r="Z34" s="17"/>
    </row>
    <row r="35" spans="1:25" s="4" customFormat="1" ht="18" customHeight="1">
      <c r="A35" s="176"/>
      <c r="B35" s="158"/>
      <c r="C35" s="161"/>
      <c r="D35" s="161"/>
      <c r="E35" s="163"/>
      <c r="F35" s="169"/>
      <c r="G35" s="144"/>
      <c r="H35" s="145"/>
      <c r="I35" s="145"/>
      <c r="J35" s="145"/>
      <c r="K35" s="145"/>
      <c r="L35" s="145"/>
      <c r="M35" s="145"/>
      <c r="N35" s="145"/>
      <c r="O35" s="145"/>
      <c r="P35" s="146"/>
      <c r="Q35" s="169"/>
      <c r="R35" s="183" t="s">
        <v>30</v>
      </c>
      <c r="S35" s="184"/>
      <c r="T35" s="185"/>
      <c r="U35" s="186"/>
      <c r="V35" s="186"/>
      <c r="W35" s="186"/>
      <c r="X35" s="186"/>
      <c r="Y35" s="187"/>
    </row>
    <row r="36" spans="1:26" s="4" customFormat="1" ht="7.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5"/>
    </row>
    <row r="37" spans="1:26" s="4" customFormat="1" ht="18" customHeight="1">
      <c r="A37" s="18" t="s">
        <v>32</v>
      </c>
      <c r="B37" s="19"/>
      <c r="C37" s="19"/>
      <c r="D37" s="19"/>
      <c r="E37" s="19"/>
      <c r="F37" s="19"/>
      <c r="G37" s="19"/>
      <c r="H37" s="19"/>
      <c r="I37" s="19"/>
      <c r="J37" s="88"/>
      <c r="K37" s="88"/>
      <c r="L37" s="19" t="s">
        <v>54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15"/>
    </row>
    <row r="38" spans="1:25" s="4" customFormat="1" ht="18" customHeight="1">
      <c r="A38" s="21"/>
      <c r="B38" s="75" t="s">
        <v>101</v>
      </c>
      <c r="C38" s="75"/>
      <c r="D38" s="75"/>
      <c r="E38" s="75"/>
      <c r="F38" s="50"/>
      <c r="G38" s="22" t="s">
        <v>15</v>
      </c>
      <c r="H38" s="22"/>
      <c r="I38" s="50"/>
      <c r="J38" s="22" t="s">
        <v>16</v>
      </c>
      <c r="N38" s="75" t="s">
        <v>20</v>
      </c>
      <c r="O38" s="75"/>
      <c r="P38" s="76"/>
      <c r="Q38" s="76"/>
      <c r="R38" s="76"/>
      <c r="S38" s="76"/>
      <c r="T38" s="76"/>
      <c r="U38" s="76"/>
      <c r="V38" s="76"/>
      <c r="W38" s="77" t="s">
        <v>33</v>
      </c>
      <c r="X38" s="78"/>
      <c r="Y38" s="23"/>
    </row>
    <row r="39" spans="1:26" s="4" customFormat="1" ht="18" customHeight="1">
      <c r="A39" s="21"/>
      <c r="B39" s="22" t="s">
        <v>61</v>
      </c>
      <c r="W39" s="24"/>
      <c r="X39" s="25"/>
      <c r="Y39" s="26"/>
      <c r="Z39" s="27"/>
    </row>
    <row r="40" spans="1:26" s="4" customFormat="1" ht="18" customHeight="1">
      <c r="A40" s="149" t="s">
        <v>102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1"/>
      <c r="Z40" s="27"/>
    </row>
    <row r="41" spans="1:26" s="4" customFormat="1" ht="18" customHeight="1">
      <c r="A41" s="21"/>
      <c r="B41" s="27"/>
      <c r="C41" s="27"/>
      <c r="D41" s="27" t="s">
        <v>98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8"/>
      <c r="X41" s="29"/>
      <c r="Y41" s="26"/>
      <c r="Z41" s="27"/>
    </row>
    <row r="42" spans="1:26" s="4" customFormat="1" ht="18" customHeight="1">
      <c r="A42" s="21"/>
      <c r="B42" s="27"/>
      <c r="C42" s="27" t="s">
        <v>59</v>
      </c>
      <c r="D42" s="27"/>
      <c r="E42" s="27"/>
      <c r="F42" s="27"/>
      <c r="G42" s="27"/>
      <c r="H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8"/>
      <c r="X42" s="29"/>
      <c r="Y42" s="26"/>
      <c r="Z42" s="27"/>
    </row>
    <row r="43" spans="1:26" s="4" customFormat="1" ht="18" customHeight="1">
      <c r="A43" s="21"/>
      <c r="B43" s="27"/>
      <c r="C43" s="27"/>
      <c r="D43" s="27" t="s">
        <v>97</v>
      </c>
      <c r="E43" s="27"/>
      <c r="F43" s="27"/>
      <c r="G43" s="27"/>
      <c r="H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8"/>
      <c r="X43" s="29"/>
      <c r="Y43" s="26"/>
      <c r="Z43" s="27"/>
    </row>
    <row r="44" spans="1:25" s="4" customFormat="1" ht="18" customHeight="1">
      <c r="A44" s="149" t="s">
        <v>93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1"/>
    </row>
    <row r="45" spans="1:25" s="4" customFormat="1" ht="18" customHeight="1">
      <c r="A45" s="164" t="s">
        <v>94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6"/>
    </row>
    <row r="46" s="4" customFormat="1" ht="1.5" customHeight="1"/>
    <row r="47" spans="1:7" s="4" customFormat="1" ht="14.25" hidden="1">
      <c r="A47" s="4" t="s">
        <v>28</v>
      </c>
      <c r="B47" s="4">
        <v>0</v>
      </c>
      <c r="E47" s="36" t="s">
        <v>34</v>
      </c>
      <c r="F47" s="37"/>
      <c r="G47" s="37"/>
    </row>
    <row r="48" spans="1:5" s="4" customFormat="1" ht="14.25" hidden="1">
      <c r="A48" s="4" t="s">
        <v>31</v>
      </c>
      <c r="B48" s="4">
        <v>1</v>
      </c>
      <c r="E48" s="36" t="s">
        <v>35</v>
      </c>
    </row>
    <row r="49" spans="1:5" s="4" customFormat="1" ht="14.25" hidden="1">
      <c r="A49" s="4" t="s">
        <v>18</v>
      </c>
      <c r="B49" s="4">
        <v>2</v>
      </c>
      <c r="E49" s="36" t="s">
        <v>36</v>
      </c>
    </row>
    <row r="50" spans="1:5" s="4" customFormat="1" ht="14.25" hidden="1">
      <c r="A50" s="4" t="s">
        <v>19</v>
      </c>
      <c r="B50" s="4">
        <v>3</v>
      </c>
      <c r="E50" s="36" t="s">
        <v>37</v>
      </c>
    </row>
    <row r="51" spans="2:5" s="4" customFormat="1" ht="14.25" hidden="1">
      <c r="B51" s="4">
        <v>4</v>
      </c>
      <c r="E51" s="36" t="s">
        <v>38</v>
      </c>
    </row>
    <row r="52" spans="2:5" s="4" customFormat="1" ht="14.25" hidden="1">
      <c r="B52" s="4">
        <v>5</v>
      </c>
      <c r="E52" s="36" t="s">
        <v>39</v>
      </c>
    </row>
    <row r="53" spans="2:5" s="4" customFormat="1" ht="14.25" hidden="1">
      <c r="B53" s="4">
        <v>6</v>
      </c>
      <c r="E53" s="36" t="s">
        <v>40</v>
      </c>
    </row>
    <row r="54" spans="2:5" s="4" customFormat="1" ht="14.25" hidden="1">
      <c r="B54" s="4">
        <v>7</v>
      </c>
      <c r="E54" s="36" t="s">
        <v>41</v>
      </c>
    </row>
    <row r="55" spans="2:5" s="4" customFormat="1" ht="14.25" hidden="1">
      <c r="B55" s="4">
        <v>8</v>
      </c>
      <c r="E55" s="36" t="s">
        <v>42</v>
      </c>
    </row>
    <row r="56" spans="2:5" s="4" customFormat="1" ht="14.25" hidden="1">
      <c r="B56" s="4">
        <v>9</v>
      </c>
      <c r="E56" s="36" t="s">
        <v>43</v>
      </c>
    </row>
    <row r="57" spans="2:5" s="4" customFormat="1" ht="14.25" hidden="1">
      <c r="B57" s="4">
        <v>11</v>
      </c>
      <c r="E57" s="36" t="s">
        <v>92</v>
      </c>
    </row>
    <row r="58" spans="2:5" s="4" customFormat="1" ht="14.25" hidden="1">
      <c r="B58" s="4">
        <v>12</v>
      </c>
      <c r="E58" s="36" t="s">
        <v>45</v>
      </c>
    </row>
    <row r="59" spans="2:18" s="4" customFormat="1" ht="14.25" hidden="1">
      <c r="B59" s="4">
        <v>13</v>
      </c>
      <c r="E59" s="36" t="s">
        <v>46</v>
      </c>
      <c r="P59" s="38"/>
      <c r="Q59" s="38"/>
      <c r="R59" s="38"/>
    </row>
    <row r="60" spans="1:5" ht="14.25" hidden="1">
      <c r="A60" s="4"/>
      <c r="B60" s="4">
        <v>14</v>
      </c>
      <c r="E60" s="36" t="s">
        <v>47</v>
      </c>
    </row>
    <row r="61" spans="2:5" s="4" customFormat="1" ht="14.25" hidden="1">
      <c r="B61" s="4">
        <v>15</v>
      </c>
      <c r="E61" s="36"/>
    </row>
    <row r="62" spans="2:5" s="4" customFormat="1" ht="12" hidden="1">
      <c r="B62" s="4">
        <v>16</v>
      </c>
      <c r="E62" s="37"/>
    </row>
    <row r="63" s="4" customFormat="1" ht="12" hidden="1">
      <c r="B63" s="4">
        <v>17</v>
      </c>
    </row>
    <row r="64" spans="2:6" ht="13.5" hidden="1">
      <c r="B64" s="4">
        <v>18</v>
      </c>
      <c r="E64" s="4"/>
      <c r="F64" s="4"/>
    </row>
    <row r="65" spans="2:6" ht="13.5" hidden="1">
      <c r="B65" s="4">
        <v>19</v>
      </c>
      <c r="E65" s="4"/>
      <c r="F65" s="4"/>
    </row>
    <row r="66" spans="2:6" ht="13.5" hidden="1">
      <c r="B66" s="4">
        <v>20</v>
      </c>
      <c r="E66" s="4"/>
      <c r="F66" s="4"/>
    </row>
    <row r="67" spans="2:6" ht="13.5" hidden="1">
      <c r="B67" s="4">
        <v>21</v>
      </c>
      <c r="E67" s="4"/>
      <c r="F67" s="4"/>
    </row>
    <row r="68" spans="2:6" ht="13.5" hidden="1">
      <c r="B68" s="4">
        <v>22</v>
      </c>
      <c r="E68" s="4"/>
      <c r="F68" s="4"/>
    </row>
    <row r="69" spans="2:6" ht="13.5" hidden="1">
      <c r="B69" s="4">
        <v>23</v>
      </c>
      <c r="E69" s="4"/>
      <c r="F69" s="4"/>
    </row>
    <row r="70" spans="2:6" ht="13.5" hidden="1">
      <c r="B70" s="4">
        <v>24</v>
      </c>
      <c r="E70" s="4"/>
      <c r="F70" s="4"/>
    </row>
    <row r="71" spans="2:6" ht="13.5" hidden="1">
      <c r="B71" s="4">
        <v>25</v>
      </c>
      <c r="E71" s="4"/>
      <c r="F71" s="4"/>
    </row>
    <row r="72" spans="2:6" ht="13.5" hidden="1">
      <c r="B72" s="4">
        <v>26</v>
      </c>
      <c r="E72" s="4"/>
      <c r="F72" s="4"/>
    </row>
    <row r="73" spans="2:6" ht="13.5" hidden="1">
      <c r="B73" s="4">
        <v>27</v>
      </c>
      <c r="E73" s="4"/>
      <c r="F73" s="4"/>
    </row>
    <row r="74" spans="2:6" ht="13.5" hidden="1">
      <c r="B74" s="4"/>
      <c r="E74" s="4"/>
      <c r="F74" s="4"/>
    </row>
    <row r="75" spans="2:6" ht="13.5" hidden="1">
      <c r="B75" s="4"/>
      <c r="E75" s="4"/>
      <c r="F75" s="4"/>
    </row>
    <row r="76" spans="2:6" ht="12" customHeight="1">
      <c r="B76" s="4"/>
      <c r="E76" s="4"/>
      <c r="F76" s="4"/>
    </row>
    <row r="77" spans="5:6" ht="12" customHeight="1">
      <c r="E77" s="4"/>
      <c r="F77" s="4"/>
    </row>
    <row r="78" spans="5:6" ht="13.5">
      <c r="E78" s="4"/>
      <c r="F78" s="4"/>
    </row>
    <row r="79" spans="5:6" ht="13.5">
      <c r="E79" s="4"/>
      <c r="F79" s="4"/>
    </row>
    <row r="80" spans="5:6" ht="13.5">
      <c r="E80" s="4"/>
      <c r="F80" s="4"/>
    </row>
    <row r="81" spans="5:6" ht="13.5">
      <c r="E81" s="4"/>
      <c r="F81" s="4"/>
    </row>
    <row r="82" spans="5:6" ht="13.5">
      <c r="E82" s="4"/>
      <c r="F82" s="4"/>
    </row>
    <row r="83" spans="5:6" ht="13.5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3.5">
      <c r="E97" s="4"/>
      <c r="F97" s="4"/>
    </row>
    <row r="98" spans="5:6" ht="12.75" customHeight="1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3.5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ht="13.5">
      <c r="E147" s="4"/>
    </row>
    <row r="148" ht="13.5">
      <c r="E148" s="4"/>
    </row>
  </sheetData>
  <sheetProtection/>
  <protectedRanges>
    <protectedRange sqref="B2:E3 I2:U2 G3:U3 W2:Y3 T32:Y35 D11:Y11 B32:E33 C34:D35 H32:P32 G33:P35 B12:Y30" name="範囲1"/>
    <protectedRange password="CC53" sqref="F38 I38 P38" name="範囲2_1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</protectedRanges>
  <mergeCells count="165">
    <mergeCell ref="A45:Y45"/>
    <mergeCell ref="R34:S34"/>
    <mergeCell ref="Q32:Q35"/>
    <mergeCell ref="F32:F35"/>
    <mergeCell ref="H32:P32"/>
    <mergeCell ref="A36:Y36"/>
    <mergeCell ref="A32:A35"/>
    <mergeCell ref="B32:E33"/>
    <mergeCell ref="R35:S35"/>
    <mergeCell ref="T35:Y35"/>
    <mergeCell ref="A44:Y44"/>
    <mergeCell ref="A31:Y31"/>
    <mergeCell ref="B27:C27"/>
    <mergeCell ref="R32:S32"/>
    <mergeCell ref="T32:Y32"/>
    <mergeCell ref="T33:Y33"/>
    <mergeCell ref="B34:B35"/>
    <mergeCell ref="C34:D35"/>
    <mergeCell ref="E34:E35"/>
    <mergeCell ref="T34:Y34"/>
    <mergeCell ref="G33:P35"/>
    <mergeCell ref="R33:S33"/>
    <mergeCell ref="B30:C30"/>
    <mergeCell ref="D30:E30"/>
    <mergeCell ref="A40:Y40"/>
    <mergeCell ref="B28:C28"/>
    <mergeCell ref="D28:E28"/>
    <mergeCell ref="F28:K28"/>
    <mergeCell ref="L28:Q28"/>
    <mergeCell ref="S28:Y28"/>
    <mergeCell ref="F30:K30"/>
    <mergeCell ref="L30:Q30"/>
    <mergeCell ref="S30:Y30"/>
    <mergeCell ref="B29:C29"/>
    <mergeCell ref="B25:C25"/>
    <mergeCell ref="D29:E29"/>
    <mergeCell ref="F29:K29"/>
    <mergeCell ref="L29:Q29"/>
    <mergeCell ref="S29:Y29"/>
    <mergeCell ref="B26:C26"/>
    <mergeCell ref="D26:E26"/>
    <mergeCell ref="F26:K26"/>
    <mergeCell ref="L26:Q26"/>
    <mergeCell ref="S26:Y26"/>
    <mergeCell ref="B23:C23"/>
    <mergeCell ref="D27:E27"/>
    <mergeCell ref="F27:K27"/>
    <mergeCell ref="L27:Q27"/>
    <mergeCell ref="S27:Y27"/>
    <mergeCell ref="B24:C24"/>
    <mergeCell ref="D24:E24"/>
    <mergeCell ref="F24:K24"/>
    <mergeCell ref="L24:Q24"/>
    <mergeCell ref="S24:Y24"/>
    <mergeCell ref="B21:C21"/>
    <mergeCell ref="D25:E25"/>
    <mergeCell ref="F25:K25"/>
    <mergeCell ref="L25:Q25"/>
    <mergeCell ref="S25:Y25"/>
    <mergeCell ref="B22:C22"/>
    <mergeCell ref="D22:E22"/>
    <mergeCell ref="F22:K22"/>
    <mergeCell ref="L22:Q22"/>
    <mergeCell ref="S22:Y22"/>
    <mergeCell ref="B19:C19"/>
    <mergeCell ref="D23:E23"/>
    <mergeCell ref="F23:K23"/>
    <mergeCell ref="L23:Q23"/>
    <mergeCell ref="S23:Y23"/>
    <mergeCell ref="B20:C20"/>
    <mergeCell ref="D20:E20"/>
    <mergeCell ref="F20:K20"/>
    <mergeCell ref="L20:Q20"/>
    <mergeCell ref="S20:Y20"/>
    <mergeCell ref="B17:C17"/>
    <mergeCell ref="D21:E21"/>
    <mergeCell ref="F21:K21"/>
    <mergeCell ref="L21:Q21"/>
    <mergeCell ref="S21:Y21"/>
    <mergeCell ref="B18:C18"/>
    <mergeCell ref="D18:E18"/>
    <mergeCell ref="F18:K18"/>
    <mergeCell ref="L18:Q18"/>
    <mergeCell ref="S18:Y18"/>
    <mergeCell ref="B15:C15"/>
    <mergeCell ref="D19:E19"/>
    <mergeCell ref="F19:K19"/>
    <mergeCell ref="L19:Q19"/>
    <mergeCell ref="S19:Y19"/>
    <mergeCell ref="B16:C16"/>
    <mergeCell ref="D16:E16"/>
    <mergeCell ref="F16:K16"/>
    <mergeCell ref="L16:Q16"/>
    <mergeCell ref="D15:E15"/>
    <mergeCell ref="D10:E10"/>
    <mergeCell ref="F10:K10"/>
    <mergeCell ref="S16:Y16"/>
    <mergeCell ref="B13:C13"/>
    <mergeCell ref="D17:E17"/>
    <mergeCell ref="F17:K17"/>
    <mergeCell ref="L17:Q17"/>
    <mergeCell ref="S17:Y17"/>
    <mergeCell ref="B14:C14"/>
    <mergeCell ref="D14:E14"/>
    <mergeCell ref="F15:K15"/>
    <mergeCell ref="L15:Q15"/>
    <mergeCell ref="S15:Y15"/>
    <mergeCell ref="L13:Q13"/>
    <mergeCell ref="S13:Y13"/>
    <mergeCell ref="F14:K14"/>
    <mergeCell ref="L14:Q14"/>
    <mergeCell ref="A4:Y4"/>
    <mergeCell ref="A5:A7"/>
    <mergeCell ref="B12:C12"/>
    <mergeCell ref="D12:E12"/>
    <mergeCell ref="F12:K12"/>
    <mergeCell ref="L12:Q12"/>
    <mergeCell ref="S12:Y12"/>
    <mergeCell ref="A9:Y9"/>
    <mergeCell ref="B10:C10"/>
    <mergeCell ref="S10:Y10"/>
    <mergeCell ref="A1:Y1"/>
    <mergeCell ref="A2:A3"/>
    <mergeCell ref="B2:E3"/>
    <mergeCell ref="F2:F3"/>
    <mergeCell ref="G2:H2"/>
    <mergeCell ref="I2:U2"/>
    <mergeCell ref="V2:V3"/>
    <mergeCell ref="G3:U3"/>
    <mergeCell ref="W2:Y3"/>
    <mergeCell ref="A8:Y8"/>
    <mergeCell ref="J37:K37"/>
    <mergeCell ref="S11:Y11"/>
    <mergeCell ref="B7:C7"/>
    <mergeCell ref="L7:M7"/>
    <mergeCell ref="J7:K7"/>
    <mergeCell ref="L10:Q10"/>
    <mergeCell ref="T7:U7"/>
    <mergeCell ref="V7:W7"/>
    <mergeCell ref="F13:K13"/>
    <mergeCell ref="B38:E38"/>
    <mergeCell ref="N38:O38"/>
    <mergeCell ref="P38:V38"/>
    <mergeCell ref="W38:X38"/>
    <mergeCell ref="B11:C11"/>
    <mergeCell ref="D11:E11"/>
    <mergeCell ref="F11:K11"/>
    <mergeCell ref="L11:Q11"/>
    <mergeCell ref="D13:E13"/>
    <mergeCell ref="S14:Y14"/>
    <mergeCell ref="B5:G5"/>
    <mergeCell ref="H5:M5"/>
    <mergeCell ref="N5:S5"/>
    <mergeCell ref="T5:Y5"/>
    <mergeCell ref="B6:G6"/>
    <mergeCell ref="H6:M6"/>
    <mergeCell ref="N6:S6"/>
    <mergeCell ref="T6:Y6"/>
    <mergeCell ref="X7:Y7"/>
    <mergeCell ref="D7:E7"/>
    <mergeCell ref="F7:G7"/>
    <mergeCell ref="H7:I7"/>
    <mergeCell ref="N7:O7"/>
    <mergeCell ref="P7:Q7"/>
    <mergeCell ref="R7:S7"/>
  </mergeCells>
  <conditionalFormatting sqref="H32:P32 G33:P35 T32:Y35">
    <cfRule type="expression" priority="1" dxfId="4" stopIfTrue="1">
      <formula>$W$2="0619"</formula>
    </cfRule>
    <cfRule type="expression" priority="2" dxfId="5" stopIfTrue="1">
      <formula>LEN($P$38)&gt;0</formula>
    </cfRule>
  </conditionalFormatting>
  <dataValidations count="3">
    <dataValidation type="list" allowBlank="1" showInputMessage="1" showErrorMessage="1" sqref="R11:R30">
      <formula1>$B$48:$B$53</formula1>
    </dataValidation>
    <dataValidation type="list" allowBlank="1" showInputMessage="1" showErrorMessage="1" sqref="D11:E30">
      <formula1>$A$47:$A$50</formula1>
    </dataValidation>
    <dataValidation type="list" allowBlank="1" showInputMessage="1" showErrorMessage="1" sqref="B2:E3 J37:K37">
      <formula1>$E$47:$E$60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4"/>
  <sheetViews>
    <sheetView tabSelected="1" view="pageBreakPreview" zoomScaleSheetLayoutView="100" zoomScalePageLayoutView="0" workbookViewId="0" topLeftCell="A1">
      <selection activeCell="K28" sqref="K28:R28"/>
    </sheetView>
  </sheetViews>
  <sheetFormatPr defaultColWidth="9.00390625" defaultRowHeight="0" customHeight="1" zeroHeight="1"/>
  <cols>
    <col min="1" max="1" width="3.75390625" style="6" customWidth="1"/>
    <col min="2" max="2" width="4.125" style="6" customWidth="1"/>
    <col min="3" max="6" width="3.75390625" style="6" customWidth="1"/>
    <col min="7" max="7" width="3.875" style="6" customWidth="1"/>
    <col min="8" max="13" width="3.75390625" style="6" customWidth="1"/>
    <col min="14" max="14" width="4.25390625" style="6" customWidth="1"/>
    <col min="15" max="18" width="3.75390625" style="6" customWidth="1"/>
    <col min="19" max="19" width="4.125" style="6" customWidth="1"/>
    <col min="20" max="20" width="2.50390625" style="6" customWidth="1"/>
    <col min="21" max="23" width="3.75390625" style="6" customWidth="1"/>
    <col min="24" max="24" width="4.125" style="6" customWidth="1"/>
    <col min="25" max="25" width="6.25390625" style="6" customWidth="1"/>
    <col min="26" max="26" width="3.625" style="6" customWidth="1"/>
    <col min="27" max="29" width="3.75390625" style="6" customWidth="1"/>
    <col min="30" max="16384" width="9.00390625" style="6" customWidth="1"/>
  </cols>
  <sheetData>
    <row r="1" spans="1:26" s="2" customFormat="1" ht="30" customHeight="1">
      <c r="A1" s="94" t="s">
        <v>100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1"/>
    </row>
    <row r="2" spans="1:26" s="4" customFormat="1" ht="15.75" customHeight="1">
      <c r="A2" s="95" t="s">
        <v>25</v>
      </c>
      <c r="B2" s="223">
        <f>IF(LEN('学童(申込書)'!$B$2)&gt;0,'学童(申込書)'!$B$2,"")</f>
      </c>
      <c r="C2" s="224"/>
      <c r="D2" s="224"/>
      <c r="E2" s="225"/>
      <c r="F2" s="103" t="s">
        <v>0</v>
      </c>
      <c r="G2" s="105" t="s">
        <v>2</v>
      </c>
      <c r="H2" s="106"/>
      <c r="I2" s="229">
        <f>IF(LEN('学童(申込書)'!$I$2)&gt;0,'学童(申込書)'!$I$2,"")</f>
      </c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1"/>
      <c r="V2" s="103" t="s">
        <v>3</v>
      </c>
      <c r="W2" s="232">
        <f>IF(LEN('学童(申込書)'!$W$2)&gt;0,'学童(申込書)'!$W$2,"")</f>
      </c>
      <c r="X2" s="233"/>
      <c r="Y2" s="234"/>
      <c r="Z2" s="3"/>
    </row>
    <row r="3" spans="1:26" s="4" customFormat="1" ht="34.5" customHeight="1">
      <c r="A3" s="96"/>
      <c r="B3" s="226"/>
      <c r="C3" s="227"/>
      <c r="D3" s="227"/>
      <c r="E3" s="228"/>
      <c r="F3" s="104"/>
      <c r="G3" s="238">
        <f>IF(LEN('学童(申込書)'!$G$3)&gt;0,'学童(申込書)'!$G$3,"")</f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40"/>
      <c r="V3" s="110"/>
      <c r="W3" s="235"/>
      <c r="X3" s="236"/>
      <c r="Y3" s="237"/>
      <c r="Z3" s="3"/>
    </row>
    <row r="4" spans="1:26" s="4" customFormat="1" ht="7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5"/>
    </row>
    <row r="5" spans="1:26" s="4" customFormat="1" ht="28.5" customHeight="1">
      <c r="A5" s="126" t="s">
        <v>48</v>
      </c>
      <c r="B5" s="127"/>
      <c r="C5" s="127"/>
      <c r="D5" s="127"/>
      <c r="E5" s="127"/>
      <c r="F5" s="127"/>
      <c r="G5" s="127"/>
      <c r="H5" s="210"/>
      <c r="I5" s="203" t="s">
        <v>60</v>
      </c>
      <c r="J5" s="205"/>
      <c r="K5" s="199" t="s">
        <v>49</v>
      </c>
      <c r="L5" s="127"/>
      <c r="M5" s="127"/>
      <c r="N5" s="127"/>
      <c r="O5" s="127"/>
      <c r="P5" s="127"/>
      <c r="Q5" s="127"/>
      <c r="R5" s="210"/>
      <c r="S5" s="203" t="s">
        <v>50</v>
      </c>
      <c r="T5" s="204"/>
      <c r="U5" s="204"/>
      <c r="V5" s="205"/>
      <c r="W5" s="199" t="s">
        <v>51</v>
      </c>
      <c r="X5" s="127"/>
      <c r="Y5" s="128"/>
      <c r="Z5" s="10"/>
    </row>
    <row r="6" spans="1:26" s="4" customFormat="1" ht="24.75" customHeight="1">
      <c r="A6" s="213">
        <f>IF(LEN('学童(申込書)'!$F11)&gt;0,'学童(申込書)'!$F11,"")</f>
      </c>
      <c r="B6" s="214"/>
      <c r="C6" s="214"/>
      <c r="D6" s="214"/>
      <c r="E6" s="214"/>
      <c r="F6" s="214"/>
      <c r="G6" s="214"/>
      <c r="H6" s="215"/>
      <c r="I6" s="241">
        <f>IF(LEN('学童(申込書)'!$R11)&gt;0,'学童(申込書)'!$R11,"")</f>
      </c>
      <c r="J6" s="242"/>
      <c r="K6" s="200"/>
      <c r="L6" s="201"/>
      <c r="M6" s="201"/>
      <c r="N6" s="201"/>
      <c r="O6" s="201"/>
      <c r="P6" s="201"/>
      <c r="Q6" s="201"/>
      <c r="R6" s="206"/>
      <c r="S6" s="200"/>
      <c r="T6" s="201"/>
      <c r="U6" s="201"/>
      <c r="V6" s="206"/>
      <c r="W6" s="200"/>
      <c r="X6" s="201"/>
      <c r="Y6" s="202"/>
      <c r="Z6" s="6"/>
    </row>
    <row r="7" spans="1:26" s="4" customFormat="1" ht="24.75" customHeight="1">
      <c r="A7" s="207">
        <f>IF(LEN('学童(申込書)'!$F12)&gt;0,'学童(申込書)'!$F12,"")</f>
      </c>
      <c r="B7" s="208"/>
      <c r="C7" s="208"/>
      <c r="D7" s="208"/>
      <c r="E7" s="208"/>
      <c r="F7" s="208"/>
      <c r="G7" s="208"/>
      <c r="H7" s="209"/>
      <c r="I7" s="211">
        <f>IF(LEN('学童(申込書)'!$R12)&gt;0,'学童(申込書)'!$R12,"")</f>
      </c>
      <c r="J7" s="212"/>
      <c r="K7" s="189"/>
      <c r="L7" s="190"/>
      <c r="M7" s="190"/>
      <c r="N7" s="190"/>
      <c r="O7" s="190"/>
      <c r="P7" s="190"/>
      <c r="Q7" s="190"/>
      <c r="R7" s="197"/>
      <c r="S7" s="189"/>
      <c r="T7" s="190"/>
      <c r="U7" s="190"/>
      <c r="V7" s="197"/>
      <c r="W7" s="189"/>
      <c r="X7" s="190"/>
      <c r="Y7" s="191"/>
      <c r="Z7" s="13"/>
    </row>
    <row r="8" spans="1:26" s="4" customFormat="1" ht="24.75" customHeight="1">
      <c r="A8" s="207">
        <f>IF(LEN('学童(申込書)'!$F13)&gt;0,'学童(申込書)'!$F13,"")</f>
      </c>
      <c r="B8" s="208"/>
      <c r="C8" s="208"/>
      <c r="D8" s="208"/>
      <c r="E8" s="208"/>
      <c r="F8" s="208"/>
      <c r="G8" s="208"/>
      <c r="H8" s="209"/>
      <c r="I8" s="211">
        <f>IF(LEN('学童(申込書)'!$R13)&gt;0,'学童(申込書)'!$R13,"")</f>
      </c>
      <c r="J8" s="212"/>
      <c r="K8" s="189"/>
      <c r="L8" s="190"/>
      <c r="M8" s="190"/>
      <c r="N8" s="190"/>
      <c r="O8" s="190"/>
      <c r="P8" s="190"/>
      <c r="Q8" s="190"/>
      <c r="R8" s="197"/>
      <c r="S8" s="189"/>
      <c r="T8" s="190"/>
      <c r="U8" s="190"/>
      <c r="V8" s="197"/>
      <c r="W8" s="189"/>
      <c r="X8" s="190"/>
      <c r="Y8" s="191"/>
      <c r="Z8" s="13"/>
    </row>
    <row r="9" spans="1:26" s="4" customFormat="1" ht="24.75" customHeight="1">
      <c r="A9" s="207">
        <f>IF(LEN('学童(申込書)'!$F14)&gt;0,'学童(申込書)'!$F14,"")</f>
      </c>
      <c r="B9" s="208"/>
      <c r="C9" s="208"/>
      <c r="D9" s="208"/>
      <c r="E9" s="208"/>
      <c r="F9" s="208"/>
      <c r="G9" s="208"/>
      <c r="H9" s="209"/>
      <c r="I9" s="211">
        <f>IF(LEN('学童(申込書)'!$R14)&gt;0,'学童(申込書)'!$R14,"")</f>
      </c>
      <c r="J9" s="212"/>
      <c r="K9" s="189"/>
      <c r="L9" s="190"/>
      <c r="M9" s="190"/>
      <c r="N9" s="190"/>
      <c r="O9" s="190"/>
      <c r="P9" s="190"/>
      <c r="Q9" s="190"/>
      <c r="R9" s="197"/>
      <c r="S9" s="189"/>
      <c r="T9" s="190"/>
      <c r="U9" s="190"/>
      <c r="V9" s="197"/>
      <c r="W9" s="189"/>
      <c r="X9" s="190"/>
      <c r="Y9" s="191"/>
      <c r="Z9" s="13"/>
    </row>
    <row r="10" spans="1:26" s="4" customFormat="1" ht="24.75" customHeight="1">
      <c r="A10" s="207">
        <f>IF(LEN('学童(申込書)'!$F15)&gt;0,'学童(申込書)'!$F15,"")</f>
      </c>
      <c r="B10" s="208"/>
      <c r="C10" s="208"/>
      <c r="D10" s="208"/>
      <c r="E10" s="208"/>
      <c r="F10" s="208"/>
      <c r="G10" s="208"/>
      <c r="H10" s="209"/>
      <c r="I10" s="211">
        <f>IF(LEN('学童(申込書)'!$R15)&gt;0,'学童(申込書)'!$R15,"")</f>
      </c>
      <c r="J10" s="212"/>
      <c r="K10" s="189"/>
      <c r="L10" s="190"/>
      <c r="M10" s="190"/>
      <c r="N10" s="190"/>
      <c r="O10" s="190"/>
      <c r="P10" s="190"/>
      <c r="Q10" s="190"/>
      <c r="R10" s="197"/>
      <c r="S10" s="189"/>
      <c r="T10" s="190"/>
      <c r="U10" s="190"/>
      <c r="V10" s="197"/>
      <c r="W10" s="189"/>
      <c r="X10" s="190"/>
      <c r="Y10" s="191"/>
      <c r="Z10" s="13"/>
    </row>
    <row r="11" spans="1:26" s="4" customFormat="1" ht="24.75" customHeight="1">
      <c r="A11" s="207">
        <f>IF(LEN('学童(申込書)'!$F16)&gt;0,'学童(申込書)'!$F16,"")</f>
      </c>
      <c r="B11" s="208"/>
      <c r="C11" s="208"/>
      <c r="D11" s="208"/>
      <c r="E11" s="208"/>
      <c r="F11" s="208"/>
      <c r="G11" s="208"/>
      <c r="H11" s="209"/>
      <c r="I11" s="211">
        <f>IF(LEN('学童(申込書)'!$R16)&gt;0,'学童(申込書)'!$R16,"")</f>
      </c>
      <c r="J11" s="212"/>
      <c r="K11" s="189"/>
      <c r="L11" s="190"/>
      <c r="M11" s="190"/>
      <c r="N11" s="190"/>
      <c r="O11" s="190"/>
      <c r="P11" s="190"/>
      <c r="Q11" s="190"/>
      <c r="R11" s="197"/>
      <c r="S11" s="189"/>
      <c r="T11" s="190"/>
      <c r="U11" s="190"/>
      <c r="V11" s="197"/>
      <c r="W11" s="189"/>
      <c r="X11" s="190"/>
      <c r="Y11" s="191"/>
      <c r="Z11" s="13"/>
    </row>
    <row r="12" spans="1:26" s="4" customFormat="1" ht="24.75" customHeight="1">
      <c r="A12" s="207">
        <f>IF(LEN('学童(申込書)'!$F17)&gt;0,'学童(申込書)'!$F17,"")</f>
      </c>
      <c r="B12" s="208"/>
      <c r="C12" s="208"/>
      <c r="D12" s="208"/>
      <c r="E12" s="208"/>
      <c r="F12" s="208"/>
      <c r="G12" s="208"/>
      <c r="H12" s="209"/>
      <c r="I12" s="211">
        <f>IF(LEN('学童(申込書)'!$R17)&gt;0,'学童(申込書)'!$R17,"")</f>
      </c>
      <c r="J12" s="212"/>
      <c r="K12" s="189"/>
      <c r="L12" s="190"/>
      <c r="M12" s="190"/>
      <c r="N12" s="190"/>
      <c r="O12" s="190"/>
      <c r="P12" s="190"/>
      <c r="Q12" s="190"/>
      <c r="R12" s="197"/>
      <c r="S12" s="189"/>
      <c r="T12" s="190"/>
      <c r="U12" s="190"/>
      <c r="V12" s="197"/>
      <c r="W12" s="189"/>
      <c r="X12" s="190"/>
      <c r="Y12" s="191"/>
      <c r="Z12" s="13"/>
    </row>
    <row r="13" spans="1:26" s="4" customFormat="1" ht="24.75" customHeight="1">
      <c r="A13" s="207">
        <f>IF(LEN('学童(申込書)'!$F18)&gt;0,'学童(申込書)'!$F18,"")</f>
      </c>
      <c r="B13" s="208"/>
      <c r="C13" s="208"/>
      <c r="D13" s="208"/>
      <c r="E13" s="208"/>
      <c r="F13" s="208"/>
      <c r="G13" s="208"/>
      <c r="H13" s="209"/>
      <c r="I13" s="211">
        <f>IF(LEN('学童(申込書)'!$R18)&gt;0,'学童(申込書)'!$R18,"")</f>
      </c>
      <c r="J13" s="212"/>
      <c r="K13" s="189"/>
      <c r="L13" s="190"/>
      <c r="M13" s="190"/>
      <c r="N13" s="190"/>
      <c r="O13" s="190"/>
      <c r="P13" s="190"/>
      <c r="Q13" s="190"/>
      <c r="R13" s="197"/>
      <c r="S13" s="189"/>
      <c r="T13" s="190"/>
      <c r="U13" s="190"/>
      <c r="V13" s="197"/>
      <c r="W13" s="189"/>
      <c r="X13" s="190"/>
      <c r="Y13" s="191"/>
      <c r="Z13" s="13"/>
    </row>
    <row r="14" spans="1:26" s="4" customFormat="1" ht="24.75" customHeight="1">
      <c r="A14" s="207">
        <f>IF(LEN('学童(申込書)'!$F19)&gt;0,'学童(申込書)'!$F19,"")</f>
      </c>
      <c r="B14" s="208"/>
      <c r="C14" s="208"/>
      <c r="D14" s="208"/>
      <c r="E14" s="208"/>
      <c r="F14" s="208"/>
      <c r="G14" s="208"/>
      <c r="H14" s="209"/>
      <c r="I14" s="211">
        <f>IF(LEN('学童(申込書)'!$R19)&gt;0,'学童(申込書)'!$R19,"")</f>
      </c>
      <c r="J14" s="212"/>
      <c r="K14" s="189"/>
      <c r="L14" s="190"/>
      <c r="M14" s="190"/>
      <c r="N14" s="190"/>
      <c r="O14" s="190"/>
      <c r="P14" s="190"/>
      <c r="Q14" s="190"/>
      <c r="R14" s="197"/>
      <c r="S14" s="189"/>
      <c r="T14" s="190"/>
      <c r="U14" s="190"/>
      <c r="V14" s="197"/>
      <c r="W14" s="189"/>
      <c r="X14" s="190"/>
      <c r="Y14" s="191"/>
      <c r="Z14" s="13"/>
    </row>
    <row r="15" spans="1:26" s="4" customFormat="1" ht="24.75" customHeight="1">
      <c r="A15" s="207">
        <f>IF(LEN('学童(申込書)'!$F20)&gt;0,'学童(申込書)'!$F20,"")</f>
      </c>
      <c r="B15" s="208"/>
      <c r="C15" s="208"/>
      <c r="D15" s="208"/>
      <c r="E15" s="208"/>
      <c r="F15" s="208"/>
      <c r="G15" s="208"/>
      <c r="H15" s="209"/>
      <c r="I15" s="211">
        <f>IF(LEN('学童(申込書)'!$R20)&gt;0,'学童(申込書)'!$R20,"")</f>
      </c>
      <c r="J15" s="212"/>
      <c r="K15" s="189"/>
      <c r="L15" s="190"/>
      <c r="M15" s="190"/>
      <c r="N15" s="190"/>
      <c r="O15" s="190"/>
      <c r="P15" s="190"/>
      <c r="Q15" s="190"/>
      <c r="R15" s="197"/>
      <c r="S15" s="189"/>
      <c r="T15" s="190"/>
      <c r="U15" s="190"/>
      <c r="V15" s="197"/>
      <c r="W15" s="189"/>
      <c r="X15" s="190"/>
      <c r="Y15" s="191"/>
      <c r="Z15" s="13"/>
    </row>
    <row r="16" spans="1:26" s="4" customFormat="1" ht="24.75" customHeight="1">
      <c r="A16" s="207">
        <f>IF(LEN('学童(申込書)'!$F21)&gt;0,'学童(申込書)'!$F21,"")</f>
      </c>
      <c r="B16" s="208"/>
      <c r="C16" s="208"/>
      <c r="D16" s="208"/>
      <c r="E16" s="208"/>
      <c r="F16" s="208"/>
      <c r="G16" s="208"/>
      <c r="H16" s="209"/>
      <c r="I16" s="211">
        <f>IF(LEN('学童(申込書)'!$R21)&gt;0,'学童(申込書)'!$R21,"")</f>
      </c>
      <c r="J16" s="212"/>
      <c r="K16" s="189"/>
      <c r="L16" s="190"/>
      <c r="M16" s="190"/>
      <c r="N16" s="190"/>
      <c r="O16" s="190"/>
      <c r="P16" s="190"/>
      <c r="Q16" s="190"/>
      <c r="R16" s="197"/>
      <c r="S16" s="189"/>
      <c r="T16" s="190"/>
      <c r="U16" s="190"/>
      <c r="V16" s="197"/>
      <c r="W16" s="189"/>
      <c r="X16" s="190"/>
      <c r="Y16" s="191"/>
      <c r="Z16" s="13"/>
    </row>
    <row r="17" spans="1:26" s="4" customFormat="1" ht="24.75" customHeight="1">
      <c r="A17" s="207">
        <f>IF(LEN('学童(申込書)'!$F22)&gt;0,'学童(申込書)'!$F22,"")</f>
      </c>
      <c r="B17" s="208"/>
      <c r="C17" s="208"/>
      <c r="D17" s="208"/>
      <c r="E17" s="208"/>
      <c r="F17" s="208"/>
      <c r="G17" s="208"/>
      <c r="H17" s="209"/>
      <c r="I17" s="211">
        <f>IF(LEN('学童(申込書)'!$R22)&gt;0,'学童(申込書)'!$R22,"")</f>
      </c>
      <c r="J17" s="212"/>
      <c r="K17" s="189"/>
      <c r="L17" s="190"/>
      <c r="M17" s="190"/>
      <c r="N17" s="190"/>
      <c r="O17" s="190"/>
      <c r="P17" s="190"/>
      <c r="Q17" s="190"/>
      <c r="R17" s="197"/>
      <c r="S17" s="189"/>
      <c r="T17" s="190"/>
      <c r="U17" s="190"/>
      <c r="V17" s="197"/>
      <c r="W17" s="189"/>
      <c r="X17" s="190"/>
      <c r="Y17" s="191"/>
      <c r="Z17" s="13"/>
    </row>
    <row r="18" spans="1:26" s="4" customFormat="1" ht="24.75" customHeight="1">
      <c r="A18" s="207">
        <f>IF(LEN('学童(申込書)'!$F23)&gt;0,'学童(申込書)'!$F23,"")</f>
      </c>
      <c r="B18" s="208"/>
      <c r="C18" s="208"/>
      <c r="D18" s="208"/>
      <c r="E18" s="208"/>
      <c r="F18" s="208"/>
      <c r="G18" s="208"/>
      <c r="H18" s="209"/>
      <c r="I18" s="211">
        <f>IF(LEN('学童(申込書)'!$R23)&gt;0,'学童(申込書)'!$R23,"")</f>
      </c>
      <c r="J18" s="212"/>
      <c r="K18" s="189"/>
      <c r="L18" s="190"/>
      <c r="M18" s="190"/>
      <c r="N18" s="190"/>
      <c r="O18" s="190"/>
      <c r="P18" s="190"/>
      <c r="Q18" s="190"/>
      <c r="R18" s="197"/>
      <c r="S18" s="189"/>
      <c r="T18" s="190"/>
      <c r="U18" s="190"/>
      <c r="V18" s="197"/>
      <c r="W18" s="189"/>
      <c r="X18" s="190"/>
      <c r="Y18" s="191"/>
      <c r="Z18" s="13"/>
    </row>
    <row r="19" spans="1:26" s="4" customFormat="1" ht="24.75" customHeight="1">
      <c r="A19" s="207">
        <f>IF(LEN('学童(申込書)'!$F24)&gt;0,'学童(申込書)'!$F24,"")</f>
      </c>
      <c r="B19" s="208"/>
      <c r="C19" s="208"/>
      <c r="D19" s="208"/>
      <c r="E19" s="208"/>
      <c r="F19" s="208"/>
      <c r="G19" s="208"/>
      <c r="H19" s="209"/>
      <c r="I19" s="211">
        <f>IF(LEN('学童(申込書)'!$R24)&gt;0,'学童(申込書)'!$R24,"")</f>
      </c>
      <c r="J19" s="212"/>
      <c r="K19" s="189"/>
      <c r="L19" s="190"/>
      <c r="M19" s="190"/>
      <c r="N19" s="190"/>
      <c r="O19" s="190"/>
      <c r="P19" s="190"/>
      <c r="Q19" s="190"/>
      <c r="R19" s="197"/>
      <c r="S19" s="189"/>
      <c r="T19" s="190"/>
      <c r="U19" s="190"/>
      <c r="V19" s="197"/>
      <c r="W19" s="189"/>
      <c r="X19" s="190"/>
      <c r="Y19" s="191"/>
      <c r="Z19" s="13"/>
    </row>
    <row r="20" spans="1:26" s="4" customFormat="1" ht="24.75" customHeight="1">
      <c r="A20" s="207">
        <f>IF(LEN('学童(申込書)'!$F25)&gt;0,'学童(申込書)'!$F25,"")</f>
      </c>
      <c r="B20" s="208"/>
      <c r="C20" s="208"/>
      <c r="D20" s="208"/>
      <c r="E20" s="208"/>
      <c r="F20" s="208"/>
      <c r="G20" s="208"/>
      <c r="H20" s="209"/>
      <c r="I20" s="211">
        <f>IF(LEN('学童(申込書)'!$R25)&gt;0,'学童(申込書)'!$R25,"")</f>
      </c>
      <c r="J20" s="212"/>
      <c r="K20" s="189"/>
      <c r="L20" s="190"/>
      <c r="M20" s="190"/>
      <c r="N20" s="190"/>
      <c r="O20" s="190"/>
      <c r="P20" s="190"/>
      <c r="Q20" s="190"/>
      <c r="R20" s="197"/>
      <c r="S20" s="189"/>
      <c r="T20" s="190"/>
      <c r="U20" s="190"/>
      <c r="V20" s="197"/>
      <c r="W20" s="189"/>
      <c r="X20" s="190"/>
      <c r="Y20" s="191"/>
      <c r="Z20" s="13"/>
    </row>
    <row r="21" spans="1:26" s="4" customFormat="1" ht="24.75" customHeight="1">
      <c r="A21" s="207">
        <f>IF(LEN('学童(申込書)'!$F26)&gt;0,'学童(申込書)'!$F26,"")</f>
      </c>
      <c r="B21" s="208"/>
      <c r="C21" s="208"/>
      <c r="D21" s="208"/>
      <c r="E21" s="208"/>
      <c r="F21" s="208"/>
      <c r="G21" s="208"/>
      <c r="H21" s="209"/>
      <c r="I21" s="211">
        <f>IF(LEN('学童(申込書)'!$R26)&gt;0,'学童(申込書)'!$R26,"")</f>
      </c>
      <c r="J21" s="212"/>
      <c r="K21" s="189"/>
      <c r="L21" s="190"/>
      <c r="M21" s="190"/>
      <c r="N21" s="190"/>
      <c r="O21" s="190"/>
      <c r="P21" s="190"/>
      <c r="Q21" s="190"/>
      <c r="R21" s="197"/>
      <c r="S21" s="189"/>
      <c r="T21" s="190"/>
      <c r="U21" s="190"/>
      <c r="V21" s="197"/>
      <c r="W21" s="189"/>
      <c r="X21" s="190"/>
      <c r="Y21" s="191"/>
      <c r="Z21" s="13"/>
    </row>
    <row r="22" spans="1:26" s="4" customFormat="1" ht="24.75" customHeight="1">
      <c r="A22" s="207">
        <f>IF(LEN('学童(申込書)'!$F27)&gt;0,'学童(申込書)'!$F27,"")</f>
      </c>
      <c r="B22" s="208"/>
      <c r="C22" s="208"/>
      <c r="D22" s="208"/>
      <c r="E22" s="208"/>
      <c r="F22" s="208"/>
      <c r="G22" s="208"/>
      <c r="H22" s="209"/>
      <c r="I22" s="211">
        <f>IF(LEN('学童(申込書)'!$R27)&gt;0,'学童(申込書)'!$R27,"")</f>
      </c>
      <c r="J22" s="212"/>
      <c r="K22" s="189"/>
      <c r="L22" s="190"/>
      <c r="M22" s="190"/>
      <c r="N22" s="190"/>
      <c r="O22" s="190"/>
      <c r="P22" s="190"/>
      <c r="Q22" s="190"/>
      <c r="R22" s="197"/>
      <c r="S22" s="189"/>
      <c r="T22" s="190"/>
      <c r="U22" s="190"/>
      <c r="V22" s="197"/>
      <c r="W22" s="189"/>
      <c r="X22" s="190"/>
      <c r="Y22" s="191"/>
      <c r="Z22" s="13"/>
    </row>
    <row r="23" spans="1:26" s="4" customFormat="1" ht="24.75" customHeight="1">
      <c r="A23" s="207">
        <f>IF(LEN('学童(申込書)'!$F28)&gt;0,'学童(申込書)'!$F28,"")</f>
      </c>
      <c r="B23" s="208"/>
      <c r="C23" s="208"/>
      <c r="D23" s="208"/>
      <c r="E23" s="208"/>
      <c r="F23" s="208"/>
      <c r="G23" s="208"/>
      <c r="H23" s="209"/>
      <c r="I23" s="211">
        <f>IF(LEN('学童(申込書)'!$R28)&gt;0,'学童(申込書)'!$R28,"")</f>
      </c>
      <c r="J23" s="212"/>
      <c r="K23" s="189"/>
      <c r="L23" s="190"/>
      <c r="M23" s="190"/>
      <c r="N23" s="190"/>
      <c r="O23" s="190"/>
      <c r="P23" s="190"/>
      <c r="Q23" s="190"/>
      <c r="R23" s="197"/>
      <c r="S23" s="189"/>
      <c r="T23" s="190"/>
      <c r="U23" s="190"/>
      <c r="V23" s="197"/>
      <c r="W23" s="189"/>
      <c r="X23" s="190"/>
      <c r="Y23" s="191"/>
      <c r="Z23" s="13"/>
    </row>
    <row r="24" spans="1:26" s="4" customFormat="1" ht="24.75" customHeight="1">
      <c r="A24" s="207">
        <f>IF(LEN('学童(申込書)'!$F29)&gt;0,'学童(申込書)'!$F29,"")</f>
      </c>
      <c r="B24" s="208"/>
      <c r="C24" s="208"/>
      <c r="D24" s="208"/>
      <c r="E24" s="208"/>
      <c r="F24" s="208"/>
      <c r="G24" s="208"/>
      <c r="H24" s="209"/>
      <c r="I24" s="211">
        <f>IF(LEN('学童(申込書)'!$R29)&gt;0,'学童(申込書)'!$R29,"")</f>
      </c>
      <c r="J24" s="212"/>
      <c r="K24" s="189"/>
      <c r="L24" s="190"/>
      <c r="M24" s="190"/>
      <c r="N24" s="190"/>
      <c r="O24" s="190"/>
      <c r="P24" s="190"/>
      <c r="Q24" s="190"/>
      <c r="R24" s="197"/>
      <c r="S24" s="189"/>
      <c r="T24" s="190"/>
      <c r="U24" s="190"/>
      <c r="V24" s="197"/>
      <c r="W24" s="189"/>
      <c r="X24" s="190"/>
      <c r="Y24" s="191"/>
      <c r="Z24" s="13"/>
    </row>
    <row r="25" spans="1:26" s="4" customFormat="1" ht="24.75" customHeight="1">
      <c r="A25" s="207">
        <f>IF(LEN('学童(申込書)'!$F30)&gt;0,'学童(申込書)'!$F30,"")</f>
      </c>
      <c r="B25" s="208"/>
      <c r="C25" s="208"/>
      <c r="D25" s="208"/>
      <c r="E25" s="208"/>
      <c r="F25" s="208"/>
      <c r="G25" s="208"/>
      <c r="H25" s="209"/>
      <c r="I25" s="221">
        <f>IF(LEN('学童(申込書)'!$R30)&gt;0,'学童(申込書)'!$R30,"")</f>
      </c>
      <c r="J25" s="222"/>
      <c r="K25" s="189"/>
      <c r="L25" s="190"/>
      <c r="M25" s="190"/>
      <c r="N25" s="190"/>
      <c r="O25" s="190"/>
      <c r="P25" s="190"/>
      <c r="Q25" s="190"/>
      <c r="R25" s="197"/>
      <c r="S25" s="189"/>
      <c r="T25" s="190"/>
      <c r="U25" s="190"/>
      <c r="V25" s="197"/>
      <c r="W25" s="189"/>
      <c r="X25" s="190"/>
      <c r="Y25" s="191"/>
      <c r="Z25" s="13"/>
    </row>
    <row r="26" spans="1:26" s="4" customFormat="1" ht="24.75" customHeight="1">
      <c r="A26" s="207"/>
      <c r="B26" s="208"/>
      <c r="C26" s="208"/>
      <c r="D26" s="208"/>
      <c r="E26" s="208"/>
      <c r="F26" s="208"/>
      <c r="G26" s="208"/>
      <c r="H26" s="209"/>
      <c r="I26" s="211"/>
      <c r="J26" s="212"/>
      <c r="K26" s="189"/>
      <c r="L26" s="190"/>
      <c r="M26" s="190"/>
      <c r="N26" s="190"/>
      <c r="O26" s="190"/>
      <c r="P26" s="190"/>
      <c r="Q26" s="190"/>
      <c r="R26" s="197"/>
      <c r="S26" s="189"/>
      <c r="T26" s="190"/>
      <c r="U26" s="190"/>
      <c r="V26" s="197"/>
      <c r="W26" s="189"/>
      <c r="X26" s="190"/>
      <c r="Y26" s="191"/>
      <c r="Z26" s="13"/>
    </row>
    <row r="27" spans="1:26" s="4" customFormat="1" ht="24.75" customHeight="1">
      <c r="A27" s="207"/>
      <c r="B27" s="208"/>
      <c r="C27" s="208"/>
      <c r="D27" s="208"/>
      <c r="E27" s="208"/>
      <c r="F27" s="208"/>
      <c r="G27" s="208"/>
      <c r="H27" s="209"/>
      <c r="I27" s="211"/>
      <c r="J27" s="212"/>
      <c r="K27" s="189"/>
      <c r="L27" s="190"/>
      <c r="M27" s="190"/>
      <c r="N27" s="190"/>
      <c r="O27" s="190"/>
      <c r="P27" s="190"/>
      <c r="Q27" s="190"/>
      <c r="R27" s="197"/>
      <c r="S27" s="189"/>
      <c r="T27" s="190"/>
      <c r="U27" s="190"/>
      <c r="V27" s="197"/>
      <c r="W27" s="189"/>
      <c r="X27" s="190"/>
      <c r="Y27" s="191"/>
      <c r="Z27" s="13"/>
    </row>
    <row r="28" spans="1:26" s="4" customFormat="1" ht="24.75" customHeight="1">
      <c r="A28" s="207"/>
      <c r="B28" s="208"/>
      <c r="C28" s="208"/>
      <c r="D28" s="208"/>
      <c r="E28" s="208"/>
      <c r="F28" s="208"/>
      <c r="G28" s="208"/>
      <c r="H28" s="209"/>
      <c r="I28" s="211"/>
      <c r="J28" s="212"/>
      <c r="K28" s="189"/>
      <c r="L28" s="190"/>
      <c r="M28" s="190"/>
      <c r="N28" s="190"/>
      <c r="O28" s="190"/>
      <c r="P28" s="190"/>
      <c r="Q28" s="190"/>
      <c r="R28" s="197"/>
      <c r="S28" s="189"/>
      <c r="T28" s="190"/>
      <c r="U28" s="190"/>
      <c r="V28" s="197"/>
      <c r="W28" s="189"/>
      <c r="X28" s="190"/>
      <c r="Y28" s="191"/>
      <c r="Z28" s="13"/>
    </row>
    <row r="29" spans="1:26" s="4" customFormat="1" ht="24.75" customHeight="1">
      <c r="A29" s="207"/>
      <c r="B29" s="208"/>
      <c r="C29" s="208"/>
      <c r="D29" s="208"/>
      <c r="E29" s="208"/>
      <c r="F29" s="208"/>
      <c r="G29" s="208"/>
      <c r="H29" s="209"/>
      <c r="I29" s="211"/>
      <c r="J29" s="212"/>
      <c r="K29" s="189"/>
      <c r="L29" s="190"/>
      <c r="M29" s="190"/>
      <c r="N29" s="190"/>
      <c r="O29" s="190"/>
      <c r="P29" s="190"/>
      <c r="Q29" s="190"/>
      <c r="R29" s="197"/>
      <c r="S29" s="189"/>
      <c r="T29" s="190"/>
      <c r="U29" s="190"/>
      <c r="V29" s="197"/>
      <c r="W29" s="189"/>
      <c r="X29" s="190"/>
      <c r="Y29" s="191"/>
      <c r="Z29" s="13"/>
    </row>
    <row r="30" spans="1:26" s="4" customFormat="1" ht="24.75" customHeight="1">
      <c r="A30" s="216"/>
      <c r="B30" s="217"/>
      <c r="C30" s="217"/>
      <c r="D30" s="217"/>
      <c r="E30" s="217"/>
      <c r="F30" s="217"/>
      <c r="G30" s="217"/>
      <c r="H30" s="218"/>
      <c r="I30" s="219"/>
      <c r="J30" s="220"/>
      <c r="K30" s="192"/>
      <c r="L30" s="193"/>
      <c r="M30" s="193"/>
      <c r="N30" s="193"/>
      <c r="O30" s="193"/>
      <c r="P30" s="193"/>
      <c r="Q30" s="193"/>
      <c r="R30" s="196"/>
      <c r="S30" s="192"/>
      <c r="T30" s="193"/>
      <c r="U30" s="193"/>
      <c r="V30" s="196"/>
      <c r="W30" s="192"/>
      <c r="X30" s="193"/>
      <c r="Y30" s="194"/>
      <c r="Z30" s="13"/>
    </row>
    <row r="31" spans="1:26" s="4" customFormat="1" ht="7.5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5"/>
    </row>
    <row r="32" spans="2:26" ht="18" customHeight="1">
      <c r="B32" s="6" t="s">
        <v>52</v>
      </c>
      <c r="Z32" s="10"/>
    </row>
    <row r="33" spans="6:24" ht="18" customHeight="1">
      <c r="F33" s="40"/>
      <c r="G33" s="41"/>
      <c r="H33" s="41"/>
      <c r="I33" s="40"/>
      <c r="J33" s="41"/>
      <c r="W33" s="42"/>
      <c r="X33" s="42"/>
    </row>
    <row r="34" spans="2:24" ht="18" customHeight="1">
      <c r="B34" s="41"/>
      <c r="M34" s="195" t="s">
        <v>103</v>
      </c>
      <c r="N34" s="195"/>
      <c r="O34" s="195"/>
      <c r="P34" s="195"/>
      <c r="Q34" s="39"/>
      <c r="R34" s="41" t="s">
        <v>15</v>
      </c>
      <c r="S34" s="41"/>
      <c r="T34" s="39"/>
      <c r="U34" s="41" t="s">
        <v>16</v>
      </c>
      <c r="W34" s="43"/>
      <c r="X34" s="42"/>
    </row>
    <row r="35" spans="23:24" ht="18" customHeight="1">
      <c r="W35" s="43"/>
      <c r="X35" s="42"/>
    </row>
    <row r="36" spans="12:24" ht="18" customHeight="1">
      <c r="L36" s="43"/>
      <c r="M36" s="44" t="s">
        <v>53</v>
      </c>
      <c r="N36" s="44"/>
      <c r="O36" s="44"/>
      <c r="P36" s="188">
        <f>IF(LEN('学童(申込書)'!$B$32)&gt;0,'学童(申込書)'!$B$32,"")</f>
      </c>
      <c r="Q36" s="188"/>
      <c r="R36" s="188"/>
      <c r="S36" s="188"/>
      <c r="T36" s="188"/>
      <c r="U36" s="188"/>
      <c r="V36" s="188"/>
      <c r="W36" s="45"/>
      <c r="X36" s="46" t="s">
        <v>33</v>
      </c>
    </row>
    <row r="37" spans="2:25" s="4" customFormat="1" ht="18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7"/>
      <c r="N37" s="27"/>
      <c r="O37" s="27"/>
      <c r="P37" s="27"/>
      <c r="Q37" s="28"/>
      <c r="R37" s="28"/>
      <c r="S37" s="28"/>
      <c r="T37" s="28"/>
      <c r="U37" s="28"/>
      <c r="V37" s="28"/>
      <c r="W37" s="28"/>
      <c r="X37" s="30"/>
      <c r="Y37" s="27"/>
    </row>
    <row r="38" s="4" customFormat="1" ht="1.5" customHeight="1"/>
    <row r="39" spans="5:6" ht="13.5" hidden="1">
      <c r="E39" s="4"/>
      <c r="F39" s="4"/>
    </row>
    <row r="40" spans="5:6" ht="13.5" hidden="1">
      <c r="E40" s="4"/>
      <c r="F40" s="4"/>
    </row>
    <row r="41" spans="5:6" ht="13.5" hidden="1">
      <c r="E41" s="4"/>
      <c r="F41" s="4"/>
    </row>
    <row r="42" spans="5:6" ht="13.5" hidden="1">
      <c r="E42" s="4"/>
      <c r="F42" s="4"/>
    </row>
    <row r="43" spans="5:6" ht="13.5" hidden="1">
      <c r="E43" s="4"/>
      <c r="F43" s="4"/>
    </row>
    <row r="44" spans="5:6" ht="13.5" hidden="1">
      <c r="E44" s="4"/>
      <c r="F44" s="4"/>
    </row>
    <row r="45" spans="5:6" ht="13.5" hidden="1">
      <c r="E45" s="4"/>
      <c r="F45" s="4"/>
    </row>
    <row r="46" spans="5:6" ht="13.5" hidden="1">
      <c r="E46" s="4"/>
      <c r="F46" s="4"/>
    </row>
    <row r="47" spans="5:6" ht="13.5" hidden="1">
      <c r="E47" s="4"/>
      <c r="F47" s="4"/>
    </row>
    <row r="48" spans="5:6" ht="13.5" hidden="1">
      <c r="E48" s="4"/>
      <c r="F48" s="4"/>
    </row>
    <row r="49" spans="5:6" ht="13.5" hidden="1">
      <c r="E49" s="4"/>
      <c r="F49" s="4"/>
    </row>
    <row r="50" spans="5:6" ht="13.5" hidden="1">
      <c r="E50" s="4"/>
      <c r="F50" s="4"/>
    </row>
    <row r="51" spans="5:6" ht="13.5" hidden="1">
      <c r="E51" s="4"/>
      <c r="F51" s="4"/>
    </row>
    <row r="52" spans="5:6" ht="13.5" hidden="1">
      <c r="E52" s="4"/>
      <c r="F52" s="4"/>
    </row>
    <row r="53" spans="5:6" ht="13.5" hidden="1">
      <c r="E53" s="4"/>
      <c r="F53" s="4"/>
    </row>
    <row r="54" spans="5:6" ht="12.75" customHeight="1" hidden="1">
      <c r="E54" s="4"/>
      <c r="F54" s="4"/>
    </row>
    <row r="55" spans="5:6" ht="13.5" hidden="1">
      <c r="E55" s="4"/>
      <c r="F55" s="4"/>
    </row>
    <row r="56" spans="5:6" ht="13.5" hidden="1">
      <c r="E56" s="4"/>
      <c r="F56" s="4"/>
    </row>
    <row r="57" spans="5:6" ht="13.5" hidden="1">
      <c r="E57" s="4"/>
      <c r="F57" s="4"/>
    </row>
    <row r="58" spans="5:6" ht="13.5" hidden="1">
      <c r="E58" s="4"/>
      <c r="F58" s="4"/>
    </row>
    <row r="59" spans="5:6" ht="13.5" hidden="1">
      <c r="E59" s="4"/>
      <c r="F59" s="4"/>
    </row>
    <row r="60" spans="5:6" ht="13.5" hidden="1">
      <c r="E60" s="4"/>
      <c r="F60" s="4"/>
    </row>
    <row r="61" spans="5:6" ht="13.5" hidden="1">
      <c r="E61" s="4"/>
      <c r="F61" s="4"/>
    </row>
    <row r="62" spans="5:6" ht="13.5" hidden="1">
      <c r="E62" s="4"/>
      <c r="F62" s="4"/>
    </row>
    <row r="63" spans="5:6" ht="13.5" hidden="1">
      <c r="E63" s="4"/>
      <c r="F63" s="4"/>
    </row>
    <row r="64" spans="5:6" ht="13.5" hidden="1">
      <c r="E64" s="4"/>
      <c r="F64" s="4"/>
    </row>
    <row r="65" spans="5:6" ht="13.5" hidden="1">
      <c r="E65" s="4"/>
      <c r="F65" s="4"/>
    </row>
    <row r="66" spans="5:6" ht="13.5" hidden="1">
      <c r="E66" s="4"/>
      <c r="F66" s="4"/>
    </row>
    <row r="67" spans="5:6" ht="13.5" hidden="1">
      <c r="E67" s="4"/>
      <c r="F67" s="4"/>
    </row>
    <row r="68" spans="5:6" ht="13.5" hidden="1">
      <c r="E68" s="4"/>
      <c r="F68" s="4"/>
    </row>
    <row r="69" spans="5:6" ht="13.5" hidden="1">
      <c r="E69" s="4"/>
      <c r="F69" s="4"/>
    </row>
    <row r="70" spans="5:6" ht="13.5" hidden="1">
      <c r="E70" s="4"/>
      <c r="F70" s="4"/>
    </row>
    <row r="71" spans="5:6" ht="13.5" hidden="1">
      <c r="E71" s="4"/>
      <c r="F71" s="4"/>
    </row>
    <row r="72" spans="5:6" ht="13.5" hidden="1">
      <c r="E72" s="4"/>
      <c r="F72" s="4"/>
    </row>
    <row r="73" spans="5:6" ht="13.5" hidden="1">
      <c r="E73" s="4"/>
      <c r="F73" s="4"/>
    </row>
    <row r="74" spans="5:6" ht="13.5" hidden="1">
      <c r="E74" s="4"/>
      <c r="F74" s="4"/>
    </row>
    <row r="75" spans="5:6" ht="13.5" hidden="1">
      <c r="E75" s="4"/>
      <c r="F75" s="4"/>
    </row>
    <row r="76" spans="5:6" ht="13.5" hidden="1">
      <c r="E76" s="4"/>
      <c r="F76" s="4"/>
    </row>
    <row r="77" spans="5:6" ht="13.5" hidden="1">
      <c r="E77" s="4"/>
      <c r="F77" s="4"/>
    </row>
    <row r="78" spans="5:6" ht="13.5" hidden="1">
      <c r="E78" s="4"/>
      <c r="F78" s="4"/>
    </row>
    <row r="79" spans="5:6" ht="13.5" hidden="1">
      <c r="E79" s="4"/>
      <c r="F79" s="4"/>
    </row>
    <row r="80" spans="5:6" ht="13.5" hidden="1">
      <c r="E80" s="4"/>
      <c r="F80" s="4"/>
    </row>
    <row r="81" spans="5:6" ht="13.5" hidden="1">
      <c r="E81" s="4"/>
      <c r="F81" s="4"/>
    </row>
    <row r="82" spans="5:6" ht="13.5" hidden="1">
      <c r="E82" s="4"/>
      <c r="F82" s="4"/>
    </row>
    <row r="83" spans="5:6" ht="13.5" hidden="1">
      <c r="E83" s="4"/>
      <c r="F83" s="4"/>
    </row>
    <row r="84" spans="5:6" ht="13.5" hidden="1">
      <c r="E84" s="4"/>
      <c r="F84" s="4"/>
    </row>
    <row r="85" spans="5:6" ht="13.5" hidden="1">
      <c r="E85" s="4"/>
      <c r="F85" s="4"/>
    </row>
    <row r="86" spans="5:6" ht="13.5" hidden="1">
      <c r="E86" s="4"/>
      <c r="F86" s="4"/>
    </row>
    <row r="87" spans="5:6" ht="13.5" hidden="1">
      <c r="E87" s="4"/>
      <c r="F87" s="4"/>
    </row>
    <row r="88" spans="5:6" ht="13.5" hidden="1">
      <c r="E88" s="4"/>
      <c r="F88" s="4"/>
    </row>
    <row r="89" spans="5:6" ht="13.5" hidden="1">
      <c r="E89" s="4"/>
      <c r="F89" s="4"/>
    </row>
    <row r="90" spans="5:6" ht="13.5" hidden="1">
      <c r="E90" s="4"/>
      <c r="F90" s="4"/>
    </row>
    <row r="91" spans="5:6" ht="13.5" hidden="1">
      <c r="E91" s="4"/>
      <c r="F91" s="4"/>
    </row>
    <row r="92" spans="5:6" ht="13.5" hidden="1">
      <c r="E92" s="4"/>
      <c r="F92" s="4"/>
    </row>
    <row r="93" spans="5:6" ht="13.5" hidden="1">
      <c r="E93" s="4"/>
      <c r="F93" s="4"/>
    </row>
    <row r="94" spans="5:6" ht="13.5" hidden="1">
      <c r="E94" s="4"/>
      <c r="F94" s="4"/>
    </row>
    <row r="95" spans="5:6" ht="13.5" hidden="1">
      <c r="E95" s="4"/>
      <c r="F95" s="4"/>
    </row>
    <row r="96" spans="5:6" ht="13.5" hidden="1">
      <c r="E96" s="4"/>
      <c r="F96" s="4"/>
    </row>
    <row r="97" spans="5:6" ht="13.5" hidden="1">
      <c r="E97" s="4"/>
      <c r="F97" s="4"/>
    </row>
    <row r="98" spans="5:6" ht="13.5" hidden="1">
      <c r="E98" s="4"/>
      <c r="F98" s="4"/>
    </row>
    <row r="99" spans="5:6" ht="13.5" hidden="1">
      <c r="E99" s="4"/>
      <c r="F99" s="4"/>
    </row>
    <row r="100" spans="5:6" ht="13.5" hidden="1">
      <c r="E100" s="4"/>
      <c r="F100" s="4"/>
    </row>
    <row r="101" spans="5:6" ht="13.5" hidden="1">
      <c r="E101" s="4"/>
      <c r="F101" s="4"/>
    </row>
    <row r="102" spans="5:6" ht="13.5" hidden="1">
      <c r="E102" s="4"/>
      <c r="F102" s="4"/>
    </row>
    <row r="103" ht="13.5" hidden="1">
      <c r="E103" s="4"/>
    </row>
    <row r="104" ht="13.5" hidden="1">
      <c r="E104" s="4"/>
    </row>
  </sheetData>
  <sheetProtection/>
  <protectedRanges>
    <protectedRange sqref="B2:E3 I2:K2 G3:K3 W2:Y3 H27:Y30 L2:U3 B6:G30 H26 K6:Y26 I6:I26" name="範囲1"/>
    <protectedRange password="CC53" sqref="F33 I33 Q33" name="範囲2_1"/>
    <protectedRange password="CC53" sqref="Q34 T34" name="範囲2_1_1"/>
  </protectedRanges>
  <mergeCells count="143">
    <mergeCell ref="I10:J10"/>
    <mergeCell ref="I11:J11"/>
    <mergeCell ref="I12:J12"/>
    <mergeCell ref="I5:J5"/>
    <mergeCell ref="I6:J6"/>
    <mergeCell ref="A4:Y4"/>
    <mergeCell ref="I7:J7"/>
    <mergeCell ref="I8:J8"/>
    <mergeCell ref="I9:J9"/>
    <mergeCell ref="A11:H11"/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I13:J13"/>
    <mergeCell ref="I14:J14"/>
    <mergeCell ref="I15:J15"/>
    <mergeCell ref="I16:J16"/>
    <mergeCell ref="I17:J17"/>
    <mergeCell ref="I18:J18"/>
    <mergeCell ref="I20:J20"/>
    <mergeCell ref="A30:H30"/>
    <mergeCell ref="A17:H17"/>
    <mergeCell ref="I30:J30"/>
    <mergeCell ref="I24:J24"/>
    <mergeCell ref="I25:J25"/>
    <mergeCell ref="I26:J26"/>
    <mergeCell ref="I27:J27"/>
    <mergeCell ref="I28:J28"/>
    <mergeCell ref="I29:J29"/>
    <mergeCell ref="I23:J23"/>
    <mergeCell ref="A6:H6"/>
    <mergeCell ref="A5:H5"/>
    <mergeCell ref="A7:H7"/>
    <mergeCell ref="A8:H8"/>
    <mergeCell ref="A9:H9"/>
    <mergeCell ref="A10:H10"/>
    <mergeCell ref="I21:J21"/>
    <mergeCell ref="I22:J22"/>
    <mergeCell ref="I19:J19"/>
    <mergeCell ref="A12:H12"/>
    <mergeCell ref="A13:H13"/>
    <mergeCell ref="A14:H14"/>
    <mergeCell ref="A15:H15"/>
    <mergeCell ref="A16:H16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K5:R5"/>
    <mergeCell ref="K6:R6"/>
    <mergeCell ref="K7:R7"/>
    <mergeCell ref="K8:R8"/>
    <mergeCell ref="K9:R9"/>
    <mergeCell ref="K26:R26"/>
    <mergeCell ref="K10:R10"/>
    <mergeCell ref="K11:R11"/>
    <mergeCell ref="K12:R12"/>
    <mergeCell ref="K13:R13"/>
    <mergeCell ref="K14:R14"/>
    <mergeCell ref="K15:R15"/>
    <mergeCell ref="K16:R16"/>
    <mergeCell ref="K17:R17"/>
    <mergeCell ref="K19:R19"/>
    <mergeCell ref="K20:R20"/>
    <mergeCell ref="K21:R21"/>
    <mergeCell ref="S11:V11"/>
    <mergeCell ref="K22:R22"/>
    <mergeCell ref="K25:R25"/>
    <mergeCell ref="K24:R24"/>
    <mergeCell ref="S12:V12"/>
    <mergeCell ref="S13:V13"/>
    <mergeCell ref="S14:V14"/>
    <mergeCell ref="S15:V15"/>
    <mergeCell ref="S22:V22"/>
    <mergeCell ref="S23:V23"/>
    <mergeCell ref="S16:V16"/>
    <mergeCell ref="S17:V17"/>
    <mergeCell ref="K18:R18"/>
    <mergeCell ref="W17:Y17"/>
    <mergeCell ref="W18:Y18"/>
    <mergeCell ref="W19:Y19"/>
    <mergeCell ref="S18:V18"/>
    <mergeCell ref="S19:V19"/>
    <mergeCell ref="S5:V5"/>
    <mergeCell ref="S6:V6"/>
    <mergeCell ref="S7:V7"/>
    <mergeCell ref="S8:V8"/>
    <mergeCell ref="S9:V9"/>
    <mergeCell ref="S10:V10"/>
    <mergeCell ref="S20:V20"/>
    <mergeCell ref="S21:V21"/>
    <mergeCell ref="W11:Y11"/>
    <mergeCell ref="W12:Y12"/>
    <mergeCell ref="W13:Y13"/>
    <mergeCell ref="W14:Y14"/>
    <mergeCell ref="W15:Y15"/>
    <mergeCell ref="W16:Y16"/>
    <mergeCell ref="W20:Y20"/>
    <mergeCell ref="W21:Y21"/>
    <mergeCell ref="W28:Y28"/>
    <mergeCell ref="K28:R28"/>
    <mergeCell ref="K30:R30"/>
    <mergeCell ref="A31:Y31"/>
    <mergeCell ref="W5:Y5"/>
    <mergeCell ref="W6:Y6"/>
    <mergeCell ref="W7:Y7"/>
    <mergeCell ref="W8:Y8"/>
    <mergeCell ref="W9:Y9"/>
    <mergeCell ref="W10:Y10"/>
    <mergeCell ref="W22:Y22"/>
    <mergeCell ref="W29:Y29"/>
    <mergeCell ref="S25:V25"/>
    <mergeCell ref="S26:V26"/>
    <mergeCell ref="S24:V24"/>
    <mergeCell ref="K23:R23"/>
    <mergeCell ref="K29:R29"/>
    <mergeCell ref="K27:R27"/>
    <mergeCell ref="S27:V27"/>
    <mergeCell ref="S28:V28"/>
    <mergeCell ref="P36:V36"/>
    <mergeCell ref="W23:Y23"/>
    <mergeCell ref="W24:Y24"/>
    <mergeCell ref="W25:Y25"/>
    <mergeCell ref="W26:Y26"/>
    <mergeCell ref="W27:Y27"/>
    <mergeCell ref="W30:Y30"/>
    <mergeCell ref="M34:P34"/>
    <mergeCell ref="S30:V30"/>
    <mergeCell ref="S29:V29"/>
  </mergeCells>
  <dataValidations count="2">
    <dataValidation type="list" allowBlank="1" showInputMessage="1" showErrorMessage="1" sqref="J32:K32">
      <formula1>'学童(同意書)'!#REF!</formula1>
    </dataValidation>
    <dataValidation type="list" allowBlank="1" showInputMessage="1" showErrorMessage="1" sqref="S6:V6">
      <formula1>"良,否"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view="pageBreakPreview" zoomScaleSheetLayoutView="100" zoomScalePageLayoutView="0" workbookViewId="0" topLeftCell="A4">
      <selection activeCell="F13" sqref="F13:N13"/>
    </sheetView>
  </sheetViews>
  <sheetFormatPr defaultColWidth="9.00390625" defaultRowHeight="0" customHeight="1" zeroHeight="1"/>
  <cols>
    <col min="1" max="1" width="3.75390625" style="6" customWidth="1"/>
    <col min="2" max="2" width="4.125" style="6" customWidth="1"/>
    <col min="3" max="6" width="3.75390625" style="6" customWidth="1"/>
    <col min="7" max="7" width="3.875" style="6" customWidth="1"/>
    <col min="8" max="12" width="3.75390625" style="6" customWidth="1"/>
    <col min="13" max="13" width="4.25390625" style="6" customWidth="1"/>
    <col min="14" max="18" width="3.75390625" style="6" customWidth="1"/>
    <col min="19" max="19" width="4.125" style="6" customWidth="1"/>
    <col min="20" max="20" width="2.50390625" style="6" customWidth="1"/>
    <col min="21" max="23" width="3.75390625" style="6" customWidth="1"/>
    <col min="24" max="24" width="4.125" style="6" customWidth="1"/>
    <col min="25" max="26" width="3.625" style="6" customWidth="1"/>
    <col min="27" max="16384" width="9.00390625" style="6" customWidth="1"/>
  </cols>
  <sheetData>
    <row r="1" spans="1:26" s="2" customFormat="1" ht="34.5" customHeight="1">
      <c r="A1" s="94" t="s">
        <v>96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1"/>
    </row>
    <row r="2" spans="1:26" s="4" customFormat="1" ht="15.75" customHeight="1">
      <c r="A2" s="95" t="s">
        <v>25</v>
      </c>
      <c r="B2" s="243" t="s">
        <v>63</v>
      </c>
      <c r="C2" s="244"/>
      <c r="D2" s="244"/>
      <c r="E2" s="245"/>
      <c r="F2" s="103" t="s">
        <v>0</v>
      </c>
      <c r="G2" s="105" t="s">
        <v>78</v>
      </c>
      <c r="H2" s="106"/>
      <c r="I2" s="249" t="s">
        <v>88</v>
      </c>
      <c r="J2" s="250"/>
      <c r="K2" s="250"/>
      <c r="L2" s="250"/>
      <c r="M2" s="250"/>
      <c r="N2" s="250"/>
      <c r="O2" s="250"/>
      <c r="P2" s="250"/>
      <c r="Q2" s="251"/>
      <c r="R2" s="252" t="s">
        <v>82</v>
      </c>
      <c r="S2" s="254"/>
      <c r="T2" s="255"/>
      <c r="U2" s="256"/>
      <c r="V2" s="103" t="s">
        <v>3</v>
      </c>
      <c r="W2" s="261"/>
      <c r="X2" s="262"/>
      <c r="Y2" s="263"/>
      <c r="Z2" s="3"/>
    </row>
    <row r="3" spans="1:26" s="4" customFormat="1" ht="34.5" customHeight="1">
      <c r="A3" s="95"/>
      <c r="B3" s="246"/>
      <c r="C3" s="247"/>
      <c r="D3" s="247"/>
      <c r="E3" s="248"/>
      <c r="F3" s="104"/>
      <c r="G3" s="268" t="s">
        <v>87</v>
      </c>
      <c r="H3" s="269"/>
      <c r="I3" s="269"/>
      <c r="J3" s="269"/>
      <c r="K3" s="269"/>
      <c r="L3" s="269"/>
      <c r="M3" s="269"/>
      <c r="N3" s="269"/>
      <c r="O3" s="269"/>
      <c r="P3" s="269"/>
      <c r="Q3" s="270"/>
      <c r="R3" s="253"/>
      <c r="S3" s="257"/>
      <c r="T3" s="258"/>
      <c r="U3" s="259"/>
      <c r="V3" s="260"/>
      <c r="W3" s="264"/>
      <c r="X3" s="264"/>
      <c r="Y3" s="265"/>
      <c r="Z3" s="3"/>
    </row>
    <row r="4" spans="1:26" s="4" customFormat="1" ht="24.75" customHeight="1">
      <c r="A4" s="271" t="s">
        <v>81</v>
      </c>
      <c r="B4" s="152"/>
      <c r="C4" s="152"/>
      <c r="D4" s="152"/>
      <c r="E4" s="272"/>
      <c r="F4" s="273" t="s">
        <v>86</v>
      </c>
      <c r="G4" s="274"/>
      <c r="H4" s="274"/>
      <c r="I4" s="274"/>
      <c r="J4" s="274"/>
      <c r="K4" s="274"/>
      <c r="L4" s="274"/>
      <c r="M4" s="274"/>
      <c r="N4" s="274"/>
      <c r="O4" s="275"/>
      <c r="P4" s="271" t="s">
        <v>80</v>
      </c>
      <c r="Q4" s="152"/>
      <c r="R4" s="272"/>
      <c r="S4" s="276" t="s">
        <v>85</v>
      </c>
      <c r="T4" s="277"/>
      <c r="U4" s="277"/>
      <c r="V4" s="277"/>
      <c r="W4" s="277"/>
      <c r="X4" s="277"/>
      <c r="Y4" s="278"/>
      <c r="Z4" s="55"/>
    </row>
    <row r="5" spans="1:26" s="4" customFormat="1" ht="7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3"/>
    </row>
    <row r="6" spans="1:26" s="4" customFormat="1" ht="28.5" customHeight="1">
      <c r="A6" s="126" t="s">
        <v>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8"/>
      <c r="Z6" s="7"/>
    </row>
    <row r="7" spans="1:26" s="4" customFormat="1" ht="24.75" customHeight="1">
      <c r="A7" s="8" t="s">
        <v>79</v>
      </c>
      <c r="B7" s="91" t="s">
        <v>1</v>
      </c>
      <c r="C7" s="92"/>
      <c r="D7" s="130" t="s">
        <v>23</v>
      </c>
      <c r="E7" s="92"/>
      <c r="F7" s="266" t="s">
        <v>27</v>
      </c>
      <c r="G7" s="173"/>
      <c r="H7" s="173"/>
      <c r="I7" s="173"/>
      <c r="J7" s="173"/>
      <c r="K7" s="173"/>
      <c r="L7" s="173"/>
      <c r="M7" s="173"/>
      <c r="N7" s="286"/>
      <c r="O7" s="173" t="s">
        <v>78</v>
      </c>
      <c r="P7" s="173"/>
      <c r="Q7" s="173"/>
      <c r="R7" s="173"/>
      <c r="S7" s="173"/>
      <c r="T7" s="173"/>
      <c r="U7" s="173"/>
      <c r="V7" s="173"/>
      <c r="W7" s="286"/>
      <c r="X7" s="266" t="s">
        <v>89</v>
      </c>
      <c r="Y7" s="267"/>
      <c r="Z7" s="10"/>
    </row>
    <row r="8" spans="1:26" s="4" customFormat="1" ht="28.5" customHeight="1">
      <c r="A8" s="12">
        <v>2</v>
      </c>
      <c r="B8" s="279" t="s">
        <v>77</v>
      </c>
      <c r="C8" s="279"/>
      <c r="D8" s="280" t="s">
        <v>18</v>
      </c>
      <c r="E8" s="280"/>
      <c r="F8" s="281" t="s">
        <v>84</v>
      </c>
      <c r="G8" s="281"/>
      <c r="H8" s="281"/>
      <c r="I8" s="281"/>
      <c r="J8" s="281"/>
      <c r="K8" s="281"/>
      <c r="L8" s="281"/>
      <c r="M8" s="281"/>
      <c r="N8" s="281"/>
      <c r="O8" s="282" t="s">
        <v>83</v>
      </c>
      <c r="P8" s="282"/>
      <c r="Q8" s="282"/>
      <c r="R8" s="282"/>
      <c r="S8" s="282"/>
      <c r="T8" s="282"/>
      <c r="U8" s="282"/>
      <c r="V8" s="282"/>
      <c r="W8" s="283"/>
      <c r="X8" s="284">
        <v>6</v>
      </c>
      <c r="Y8" s="285"/>
      <c r="Z8" s="6"/>
    </row>
    <row r="9" spans="1:26" s="4" customFormat="1" ht="19.5" customHeight="1">
      <c r="A9" s="12">
        <v>3</v>
      </c>
      <c r="B9" s="287">
        <v>0</v>
      </c>
      <c r="C9" s="288"/>
      <c r="D9" s="280" t="s">
        <v>31</v>
      </c>
      <c r="E9" s="280"/>
      <c r="F9" s="281" t="s">
        <v>84</v>
      </c>
      <c r="G9" s="281"/>
      <c r="H9" s="281"/>
      <c r="I9" s="281"/>
      <c r="J9" s="281"/>
      <c r="K9" s="281"/>
      <c r="L9" s="281"/>
      <c r="M9" s="281"/>
      <c r="N9" s="281"/>
      <c r="O9" s="282" t="s">
        <v>83</v>
      </c>
      <c r="P9" s="282"/>
      <c r="Q9" s="282"/>
      <c r="R9" s="282"/>
      <c r="S9" s="282"/>
      <c r="T9" s="282"/>
      <c r="U9" s="282"/>
      <c r="V9" s="282"/>
      <c r="W9" s="283"/>
      <c r="X9" s="284">
        <v>6</v>
      </c>
      <c r="Y9" s="285"/>
      <c r="Z9" s="13"/>
    </row>
    <row r="10" spans="1:26" s="4" customFormat="1" ht="19.5" customHeight="1">
      <c r="A10" s="12">
        <v>4</v>
      </c>
      <c r="B10" s="287">
        <v>2</v>
      </c>
      <c r="C10" s="288"/>
      <c r="D10" s="280" t="s">
        <v>18</v>
      </c>
      <c r="E10" s="280"/>
      <c r="F10" s="281" t="s">
        <v>84</v>
      </c>
      <c r="G10" s="281"/>
      <c r="H10" s="281"/>
      <c r="I10" s="281"/>
      <c r="J10" s="281"/>
      <c r="K10" s="281"/>
      <c r="L10" s="281"/>
      <c r="M10" s="281"/>
      <c r="N10" s="281"/>
      <c r="O10" s="282" t="s">
        <v>83</v>
      </c>
      <c r="P10" s="282"/>
      <c r="Q10" s="282"/>
      <c r="R10" s="282"/>
      <c r="S10" s="282"/>
      <c r="T10" s="282"/>
      <c r="U10" s="282"/>
      <c r="V10" s="282"/>
      <c r="W10" s="283"/>
      <c r="X10" s="284">
        <v>6</v>
      </c>
      <c r="Y10" s="285"/>
      <c r="Z10" s="13"/>
    </row>
    <row r="11" spans="1:26" s="4" customFormat="1" ht="19.5" customHeight="1">
      <c r="A11" s="12">
        <v>5</v>
      </c>
      <c r="B11" s="287">
        <v>5</v>
      </c>
      <c r="C11" s="288"/>
      <c r="D11" s="280" t="s">
        <v>19</v>
      </c>
      <c r="E11" s="280"/>
      <c r="F11" s="281" t="s">
        <v>84</v>
      </c>
      <c r="G11" s="281"/>
      <c r="H11" s="281"/>
      <c r="I11" s="281"/>
      <c r="J11" s="281"/>
      <c r="K11" s="281"/>
      <c r="L11" s="281"/>
      <c r="M11" s="281"/>
      <c r="N11" s="281"/>
      <c r="O11" s="282" t="s">
        <v>83</v>
      </c>
      <c r="P11" s="282"/>
      <c r="Q11" s="282"/>
      <c r="R11" s="282"/>
      <c r="S11" s="282"/>
      <c r="T11" s="282"/>
      <c r="U11" s="282"/>
      <c r="V11" s="282"/>
      <c r="W11" s="283"/>
      <c r="X11" s="284">
        <v>6</v>
      </c>
      <c r="Y11" s="285"/>
      <c r="Z11" s="13"/>
    </row>
    <row r="12" spans="1:26" s="4" customFormat="1" ht="19.5" customHeight="1">
      <c r="A12" s="12">
        <v>6</v>
      </c>
      <c r="B12" s="287">
        <v>8</v>
      </c>
      <c r="C12" s="288"/>
      <c r="D12" s="280" t="s">
        <v>19</v>
      </c>
      <c r="E12" s="280"/>
      <c r="F12" s="281" t="s">
        <v>84</v>
      </c>
      <c r="G12" s="281"/>
      <c r="H12" s="281"/>
      <c r="I12" s="281"/>
      <c r="J12" s="281"/>
      <c r="K12" s="281"/>
      <c r="L12" s="281"/>
      <c r="M12" s="281"/>
      <c r="N12" s="281"/>
      <c r="O12" s="282" t="s">
        <v>83</v>
      </c>
      <c r="P12" s="282"/>
      <c r="Q12" s="282"/>
      <c r="R12" s="282"/>
      <c r="S12" s="282"/>
      <c r="T12" s="282"/>
      <c r="U12" s="282"/>
      <c r="V12" s="282"/>
      <c r="W12" s="283"/>
      <c r="X12" s="284">
        <v>5</v>
      </c>
      <c r="Y12" s="285"/>
      <c r="Z12" s="13"/>
    </row>
    <row r="13" spans="1:26" s="4" customFormat="1" ht="19.5" customHeight="1">
      <c r="A13" s="12">
        <v>7</v>
      </c>
      <c r="B13" s="287">
        <v>12</v>
      </c>
      <c r="C13" s="288"/>
      <c r="D13" s="280" t="s">
        <v>28</v>
      </c>
      <c r="E13" s="280"/>
      <c r="F13" s="281" t="s">
        <v>84</v>
      </c>
      <c r="G13" s="281"/>
      <c r="H13" s="281"/>
      <c r="I13" s="281"/>
      <c r="J13" s="281"/>
      <c r="K13" s="281"/>
      <c r="L13" s="281"/>
      <c r="M13" s="281"/>
      <c r="N13" s="281"/>
      <c r="O13" s="282" t="s">
        <v>83</v>
      </c>
      <c r="P13" s="282"/>
      <c r="Q13" s="282"/>
      <c r="R13" s="282"/>
      <c r="S13" s="282"/>
      <c r="T13" s="282"/>
      <c r="U13" s="282"/>
      <c r="V13" s="282"/>
      <c r="W13" s="283"/>
      <c r="X13" s="284">
        <v>5</v>
      </c>
      <c r="Y13" s="285"/>
      <c r="Z13" s="13"/>
    </row>
    <row r="14" spans="1:26" s="4" customFormat="1" ht="19.5" customHeight="1">
      <c r="A14" s="12">
        <v>8</v>
      </c>
      <c r="B14" s="287">
        <v>15</v>
      </c>
      <c r="C14" s="288"/>
      <c r="D14" s="280" t="s">
        <v>18</v>
      </c>
      <c r="E14" s="280"/>
      <c r="F14" s="281" t="s">
        <v>84</v>
      </c>
      <c r="G14" s="281"/>
      <c r="H14" s="281"/>
      <c r="I14" s="281"/>
      <c r="J14" s="281"/>
      <c r="K14" s="281"/>
      <c r="L14" s="281"/>
      <c r="M14" s="281"/>
      <c r="N14" s="281"/>
      <c r="O14" s="282" t="s">
        <v>83</v>
      </c>
      <c r="P14" s="282"/>
      <c r="Q14" s="282"/>
      <c r="R14" s="282"/>
      <c r="S14" s="282"/>
      <c r="T14" s="282"/>
      <c r="U14" s="282"/>
      <c r="V14" s="282"/>
      <c r="W14" s="283"/>
      <c r="X14" s="284">
        <v>6</v>
      </c>
      <c r="Y14" s="285"/>
      <c r="Z14" s="13"/>
    </row>
    <row r="15" spans="1:26" s="4" customFormat="1" ht="19.5" customHeight="1">
      <c r="A15" s="12">
        <v>9</v>
      </c>
      <c r="B15" s="287">
        <v>20</v>
      </c>
      <c r="C15" s="288"/>
      <c r="D15" s="280" t="s">
        <v>18</v>
      </c>
      <c r="E15" s="280"/>
      <c r="F15" s="281" t="s">
        <v>84</v>
      </c>
      <c r="G15" s="281"/>
      <c r="H15" s="281"/>
      <c r="I15" s="281"/>
      <c r="J15" s="281"/>
      <c r="K15" s="281"/>
      <c r="L15" s="281"/>
      <c r="M15" s="281"/>
      <c r="N15" s="281"/>
      <c r="O15" s="282" t="s">
        <v>83</v>
      </c>
      <c r="P15" s="282"/>
      <c r="Q15" s="282"/>
      <c r="R15" s="282"/>
      <c r="S15" s="282"/>
      <c r="T15" s="282"/>
      <c r="U15" s="282"/>
      <c r="V15" s="282"/>
      <c r="W15" s="283"/>
      <c r="X15" s="284">
        <v>6</v>
      </c>
      <c r="Y15" s="285"/>
      <c r="Z15" s="13"/>
    </row>
    <row r="16" spans="1:26" s="4" customFormat="1" ht="19.5" customHeight="1">
      <c r="A16" s="12">
        <v>10</v>
      </c>
      <c r="B16" s="287">
        <v>23</v>
      </c>
      <c r="C16" s="288"/>
      <c r="D16" s="280" t="s">
        <v>19</v>
      </c>
      <c r="E16" s="280"/>
      <c r="F16" s="281" t="s">
        <v>84</v>
      </c>
      <c r="G16" s="281"/>
      <c r="H16" s="281"/>
      <c r="I16" s="281"/>
      <c r="J16" s="281"/>
      <c r="K16" s="281"/>
      <c r="L16" s="281"/>
      <c r="M16" s="281"/>
      <c r="N16" s="281"/>
      <c r="O16" s="282" t="s">
        <v>83</v>
      </c>
      <c r="P16" s="282"/>
      <c r="Q16" s="282"/>
      <c r="R16" s="282"/>
      <c r="S16" s="282"/>
      <c r="T16" s="282"/>
      <c r="U16" s="282"/>
      <c r="V16" s="282"/>
      <c r="W16" s="283"/>
      <c r="X16" s="284">
        <v>5</v>
      </c>
      <c r="Y16" s="285"/>
      <c r="Z16" s="13"/>
    </row>
    <row r="17" spans="1:26" s="4" customFormat="1" ht="19.5" customHeight="1">
      <c r="A17" s="12">
        <v>11</v>
      </c>
      <c r="B17" s="287">
        <v>25</v>
      </c>
      <c r="C17" s="288"/>
      <c r="D17" s="280" t="s">
        <v>18</v>
      </c>
      <c r="E17" s="280"/>
      <c r="F17" s="281" t="s">
        <v>84</v>
      </c>
      <c r="G17" s="281"/>
      <c r="H17" s="281"/>
      <c r="I17" s="281"/>
      <c r="J17" s="281"/>
      <c r="K17" s="281"/>
      <c r="L17" s="281"/>
      <c r="M17" s="281"/>
      <c r="N17" s="281"/>
      <c r="O17" s="282" t="s">
        <v>83</v>
      </c>
      <c r="P17" s="282"/>
      <c r="Q17" s="282"/>
      <c r="R17" s="282"/>
      <c r="S17" s="282"/>
      <c r="T17" s="282"/>
      <c r="U17" s="282"/>
      <c r="V17" s="282"/>
      <c r="W17" s="283"/>
      <c r="X17" s="284">
        <v>5</v>
      </c>
      <c r="Y17" s="285"/>
      <c r="Z17" s="13"/>
    </row>
    <row r="18" spans="1:26" s="4" customFormat="1" ht="19.5" customHeight="1">
      <c r="A18" s="12">
        <v>12</v>
      </c>
      <c r="B18" s="287">
        <v>32</v>
      </c>
      <c r="C18" s="288"/>
      <c r="D18" s="280" t="s">
        <v>18</v>
      </c>
      <c r="E18" s="280"/>
      <c r="F18" s="281" t="s">
        <v>84</v>
      </c>
      <c r="G18" s="281"/>
      <c r="H18" s="281"/>
      <c r="I18" s="281"/>
      <c r="J18" s="281"/>
      <c r="K18" s="281"/>
      <c r="L18" s="281"/>
      <c r="M18" s="281"/>
      <c r="N18" s="281"/>
      <c r="O18" s="282" t="s">
        <v>83</v>
      </c>
      <c r="P18" s="282"/>
      <c r="Q18" s="282"/>
      <c r="R18" s="282"/>
      <c r="S18" s="282"/>
      <c r="T18" s="282"/>
      <c r="U18" s="282"/>
      <c r="V18" s="282"/>
      <c r="W18" s="283"/>
      <c r="X18" s="284">
        <v>6</v>
      </c>
      <c r="Y18" s="285"/>
      <c r="Z18" s="13"/>
    </row>
    <row r="19" spans="1:26" s="4" customFormat="1" ht="19.5" customHeight="1">
      <c r="A19" s="12">
        <v>13</v>
      </c>
      <c r="B19" s="287">
        <v>35</v>
      </c>
      <c r="C19" s="288"/>
      <c r="D19" s="280" t="s">
        <v>19</v>
      </c>
      <c r="E19" s="280"/>
      <c r="F19" s="281" t="s">
        <v>84</v>
      </c>
      <c r="G19" s="281"/>
      <c r="H19" s="281"/>
      <c r="I19" s="281"/>
      <c r="J19" s="281"/>
      <c r="K19" s="281"/>
      <c r="L19" s="281"/>
      <c r="M19" s="281"/>
      <c r="N19" s="281"/>
      <c r="O19" s="282" t="s">
        <v>83</v>
      </c>
      <c r="P19" s="282"/>
      <c r="Q19" s="282"/>
      <c r="R19" s="282"/>
      <c r="S19" s="282"/>
      <c r="T19" s="282"/>
      <c r="U19" s="282"/>
      <c r="V19" s="282"/>
      <c r="W19" s="283"/>
      <c r="X19" s="284">
        <v>6</v>
      </c>
      <c r="Y19" s="285"/>
      <c r="Z19" s="13"/>
    </row>
    <row r="20" spans="1:26" s="4" customFormat="1" ht="19.5" customHeight="1">
      <c r="A20" s="12">
        <v>14</v>
      </c>
      <c r="B20" s="287">
        <v>40</v>
      </c>
      <c r="C20" s="288"/>
      <c r="D20" s="280" t="s">
        <v>18</v>
      </c>
      <c r="E20" s="280"/>
      <c r="F20" s="281" t="s">
        <v>84</v>
      </c>
      <c r="G20" s="281"/>
      <c r="H20" s="281"/>
      <c r="I20" s="281"/>
      <c r="J20" s="281"/>
      <c r="K20" s="281"/>
      <c r="L20" s="281"/>
      <c r="M20" s="281"/>
      <c r="N20" s="281"/>
      <c r="O20" s="282" t="s">
        <v>83</v>
      </c>
      <c r="P20" s="282"/>
      <c r="Q20" s="282"/>
      <c r="R20" s="282"/>
      <c r="S20" s="282"/>
      <c r="T20" s="282"/>
      <c r="U20" s="282"/>
      <c r="V20" s="282"/>
      <c r="W20" s="283"/>
      <c r="X20" s="284">
        <v>6</v>
      </c>
      <c r="Y20" s="285"/>
      <c r="Z20" s="13"/>
    </row>
    <row r="21" spans="1:26" s="4" customFormat="1" ht="19.5" customHeight="1">
      <c r="A21" s="12">
        <v>15</v>
      </c>
      <c r="B21" s="287">
        <v>45</v>
      </c>
      <c r="C21" s="288"/>
      <c r="D21" s="280" t="s">
        <v>28</v>
      </c>
      <c r="E21" s="280"/>
      <c r="F21" s="281" t="s">
        <v>84</v>
      </c>
      <c r="G21" s="281"/>
      <c r="H21" s="281"/>
      <c r="I21" s="281"/>
      <c r="J21" s="281"/>
      <c r="K21" s="281"/>
      <c r="L21" s="281"/>
      <c r="M21" s="281"/>
      <c r="N21" s="281"/>
      <c r="O21" s="282" t="s">
        <v>83</v>
      </c>
      <c r="P21" s="282"/>
      <c r="Q21" s="282"/>
      <c r="R21" s="282"/>
      <c r="S21" s="282"/>
      <c r="T21" s="282"/>
      <c r="U21" s="282"/>
      <c r="V21" s="282"/>
      <c r="W21" s="283"/>
      <c r="X21" s="284">
        <v>6</v>
      </c>
      <c r="Y21" s="285"/>
      <c r="Z21" s="13"/>
    </row>
    <row r="22" spans="1:26" s="4" customFormat="1" ht="19.5" customHeight="1">
      <c r="A22" s="12">
        <v>16</v>
      </c>
      <c r="B22" s="287">
        <v>48</v>
      </c>
      <c r="C22" s="288"/>
      <c r="D22" s="280" t="s">
        <v>28</v>
      </c>
      <c r="E22" s="280"/>
      <c r="F22" s="281" t="s">
        <v>84</v>
      </c>
      <c r="G22" s="281"/>
      <c r="H22" s="281"/>
      <c r="I22" s="281"/>
      <c r="J22" s="281"/>
      <c r="K22" s="281"/>
      <c r="L22" s="281"/>
      <c r="M22" s="281"/>
      <c r="N22" s="281"/>
      <c r="O22" s="282" t="s">
        <v>83</v>
      </c>
      <c r="P22" s="282"/>
      <c r="Q22" s="282"/>
      <c r="R22" s="282"/>
      <c r="S22" s="282"/>
      <c r="T22" s="282"/>
      <c r="U22" s="282"/>
      <c r="V22" s="282"/>
      <c r="W22" s="283"/>
      <c r="X22" s="284">
        <v>6</v>
      </c>
      <c r="Y22" s="285"/>
      <c r="Z22" s="13"/>
    </row>
    <row r="23" spans="1:26" s="4" customFormat="1" ht="19.5" customHeight="1">
      <c r="A23" s="12">
        <v>17</v>
      </c>
      <c r="B23" s="287">
        <v>60</v>
      </c>
      <c r="C23" s="288"/>
      <c r="D23" s="280" t="s">
        <v>18</v>
      </c>
      <c r="E23" s="280"/>
      <c r="F23" s="281" t="s">
        <v>84</v>
      </c>
      <c r="G23" s="281"/>
      <c r="H23" s="281"/>
      <c r="I23" s="281"/>
      <c r="J23" s="281"/>
      <c r="K23" s="281"/>
      <c r="L23" s="281"/>
      <c r="M23" s="281"/>
      <c r="N23" s="281"/>
      <c r="O23" s="282" t="s">
        <v>83</v>
      </c>
      <c r="P23" s="282"/>
      <c r="Q23" s="282"/>
      <c r="R23" s="282"/>
      <c r="S23" s="282"/>
      <c r="T23" s="282"/>
      <c r="U23" s="282"/>
      <c r="V23" s="282"/>
      <c r="W23" s="283"/>
      <c r="X23" s="284">
        <v>6</v>
      </c>
      <c r="Y23" s="285"/>
      <c r="Z23" s="13"/>
    </row>
    <row r="24" spans="1:26" s="4" customFormat="1" ht="19.5" customHeight="1">
      <c r="A24" s="12">
        <v>18</v>
      </c>
      <c r="B24" s="287">
        <v>65</v>
      </c>
      <c r="C24" s="288"/>
      <c r="D24" s="280" t="s">
        <v>19</v>
      </c>
      <c r="E24" s="280"/>
      <c r="F24" s="281" t="s">
        <v>84</v>
      </c>
      <c r="G24" s="281"/>
      <c r="H24" s="281"/>
      <c r="I24" s="281"/>
      <c r="J24" s="281"/>
      <c r="K24" s="281"/>
      <c r="L24" s="281"/>
      <c r="M24" s="281"/>
      <c r="N24" s="281"/>
      <c r="O24" s="282" t="s">
        <v>83</v>
      </c>
      <c r="P24" s="282"/>
      <c r="Q24" s="282"/>
      <c r="R24" s="282"/>
      <c r="S24" s="282"/>
      <c r="T24" s="282"/>
      <c r="U24" s="282"/>
      <c r="V24" s="282"/>
      <c r="W24" s="283"/>
      <c r="X24" s="284">
        <v>5</v>
      </c>
      <c r="Y24" s="285"/>
      <c r="Z24" s="13"/>
    </row>
    <row r="25" spans="1:26" s="4" customFormat="1" ht="19.5" customHeight="1">
      <c r="A25" s="12">
        <v>19</v>
      </c>
      <c r="B25" s="287">
        <v>70</v>
      </c>
      <c r="C25" s="288"/>
      <c r="D25" s="280" t="s">
        <v>19</v>
      </c>
      <c r="E25" s="280"/>
      <c r="F25" s="281" t="s">
        <v>84</v>
      </c>
      <c r="G25" s="281"/>
      <c r="H25" s="281"/>
      <c r="I25" s="281"/>
      <c r="J25" s="281"/>
      <c r="K25" s="281"/>
      <c r="L25" s="281"/>
      <c r="M25" s="281"/>
      <c r="N25" s="281"/>
      <c r="O25" s="282" t="s">
        <v>83</v>
      </c>
      <c r="P25" s="282"/>
      <c r="Q25" s="282"/>
      <c r="R25" s="282"/>
      <c r="S25" s="282"/>
      <c r="T25" s="282"/>
      <c r="U25" s="282"/>
      <c r="V25" s="282"/>
      <c r="W25" s="283"/>
      <c r="X25" s="284">
        <v>5</v>
      </c>
      <c r="Y25" s="285"/>
      <c r="Z25" s="13"/>
    </row>
    <row r="26" spans="1:26" s="4" customFormat="1" ht="19.5" customHeight="1">
      <c r="A26" s="14">
        <v>20</v>
      </c>
      <c r="B26" s="289">
        <v>99</v>
      </c>
      <c r="C26" s="290"/>
      <c r="D26" s="280" t="s">
        <v>18</v>
      </c>
      <c r="E26" s="280"/>
      <c r="F26" s="291" t="s">
        <v>84</v>
      </c>
      <c r="G26" s="291"/>
      <c r="H26" s="291"/>
      <c r="I26" s="291"/>
      <c r="J26" s="291"/>
      <c r="K26" s="291"/>
      <c r="L26" s="291"/>
      <c r="M26" s="291"/>
      <c r="N26" s="291"/>
      <c r="O26" s="292" t="s">
        <v>83</v>
      </c>
      <c r="P26" s="292"/>
      <c r="Q26" s="292"/>
      <c r="R26" s="292"/>
      <c r="S26" s="292"/>
      <c r="T26" s="292"/>
      <c r="U26" s="292"/>
      <c r="V26" s="292"/>
      <c r="W26" s="293"/>
      <c r="X26" s="284">
        <v>5</v>
      </c>
      <c r="Y26" s="285"/>
      <c r="Z26" s="13"/>
    </row>
    <row r="27" spans="1:26" s="4" customFormat="1" ht="7.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"/>
    </row>
    <row r="28" spans="1:26" s="4" customFormat="1" ht="16.5" customHeight="1">
      <c r="A28" s="294" t="s">
        <v>12</v>
      </c>
      <c r="B28" s="297" t="s">
        <v>76</v>
      </c>
      <c r="C28" s="298"/>
      <c r="D28" s="299"/>
      <c r="E28" s="299"/>
      <c r="F28" s="299"/>
      <c r="G28" s="300"/>
      <c r="H28" s="96" t="s">
        <v>75</v>
      </c>
      <c r="I28" s="54" t="s">
        <v>71</v>
      </c>
      <c r="J28" s="303"/>
      <c r="K28" s="303"/>
      <c r="L28" s="303"/>
      <c r="M28" s="304"/>
      <c r="N28" s="305" t="s">
        <v>70</v>
      </c>
      <c r="O28" s="306"/>
      <c r="P28" s="307"/>
      <c r="Q28" s="307"/>
      <c r="R28" s="307"/>
      <c r="S28" s="307"/>
      <c r="T28" s="307"/>
      <c r="U28" s="307"/>
      <c r="V28" s="307"/>
      <c r="W28" s="307"/>
      <c r="X28" s="307"/>
      <c r="Y28" s="308"/>
      <c r="Z28" s="17"/>
    </row>
    <row r="29" spans="1:26" s="4" customFormat="1" ht="18" customHeight="1">
      <c r="A29" s="295"/>
      <c r="B29" s="309" t="s">
        <v>74</v>
      </c>
      <c r="C29" s="310"/>
      <c r="D29" s="310"/>
      <c r="E29" s="310"/>
      <c r="F29" s="310"/>
      <c r="G29" s="311"/>
      <c r="H29" s="301"/>
      <c r="I29" s="312"/>
      <c r="J29" s="313"/>
      <c r="K29" s="313"/>
      <c r="L29" s="313"/>
      <c r="M29" s="313"/>
      <c r="N29" s="313"/>
      <c r="O29" s="313"/>
      <c r="P29" s="313"/>
      <c r="Q29" s="313"/>
      <c r="R29" s="313"/>
      <c r="S29" s="314"/>
      <c r="T29" s="64" t="s">
        <v>68</v>
      </c>
      <c r="U29" s="153"/>
      <c r="V29" s="318"/>
      <c r="W29" s="155"/>
      <c r="X29" s="155"/>
      <c r="Y29" s="156"/>
      <c r="Z29" s="17"/>
    </row>
    <row r="30" spans="1:26" s="4" customFormat="1" ht="18" customHeight="1">
      <c r="A30" s="295"/>
      <c r="B30" s="319"/>
      <c r="C30" s="320"/>
      <c r="D30" s="320"/>
      <c r="E30" s="320"/>
      <c r="F30" s="320"/>
      <c r="G30" s="321"/>
      <c r="H30" s="302"/>
      <c r="I30" s="315"/>
      <c r="J30" s="316"/>
      <c r="K30" s="316"/>
      <c r="L30" s="316"/>
      <c r="M30" s="316"/>
      <c r="N30" s="316"/>
      <c r="O30" s="316"/>
      <c r="P30" s="316"/>
      <c r="Q30" s="316"/>
      <c r="R30" s="316"/>
      <c r="S30" s="317"/>
      <c r="T30" s="325" t="s">
        <v>73</v>
      </c>
      <c r="U30" s="326"/>
      <c r="V30" s="327"/>
      <c r="W30" s="186"/>
      <c r="X30" s="186"/>
      <c r="Y30" s="187"/>
      <c r="Z30" s="17"/>
    </row>
    <row r="31" spans="1:26" s="4" customFormat="1" ht="18" customHeight="1">
      <c r="A31" s="295"/>
      <c r="B31" s="322"/>
      <c r="C31" s="320"/>
      <c r="D31" s="320"/>
      <c r="E31" s="320"/>
      <c r="F31" s="320"/>
      <c r="G31" s="321"/>
      <c r="H31" s="96" t="s">
        <v>72</v>
      </c>
      <c r="I31" s="54" t="s">
        <v>71</v>
      </c>
      <c r="J31" s="303"/>
      <c r="K31" s="303"/>
      <c r="L31" s="303"/>
      <c r="M31" s="304"/>
      <c r="N31" s="305" t="s">
        <v>70</v>
      </c>
      <c r="O31" s="306"/>
      <c r="P31" s="307" t="s">
        <v>69</v>
      </c>
      <c r="Q31" s="307"/>
      <c r="R31" s="307"/>
      <c r="S31" s="307"/>
      <c r="T31" s="307"/>
      <c r="U31" s="307"/>
      <c r="V31" s="307"/>
      <c r="W31" s="307"/>
      <c r="X31" s="307"/>
      <c r="Y31" s="308"/>
      <c r="Z31" s="17"/>
    </row>
    <row r="32" spans="1:26" s="4" customFormat="1" ht="18" customHeight="1">
      <c r="A32" s="295"/>
      <c r="B32" s="322"/>
      <c r="C32" s="320"/>
      <c r="D32" s="320"/>
      <c r="E32" s="320"/>
      <c r="F32" s="320"/>
      <c r="G32" s="321"/>
      <c r="H32" s="301"/>
      <c r="I32" s="312"/>
      <c r="J32" s="313"/>
      <c r="K32" s="313"/>
      <c r="L32" s="313"/>
      <c r="M32" s="313"/>
      <c r="N32" s="313"/>
      <c r="O32" s="313"/>
      <c r="P32" s="313"/>
      <c r="Q32" s="313"/>
      <c r="R32" s="313"/>
      <c r="S32" s="314"/>
      <c r="T32" s="64" t="s">
        <v>68</v>
      </c>
      <c r="U32" s="153"/>
      <c r="V32" s="318"/>
      <c r="W32" s="155"/>
      <c r="X32" s="155"/>
      <c r="Y32" s="156"/>
      <c r="Z32" s="17"/>
    </row>
    <row r="33" spans="1:26" s="4" customFormat="1" ht="18" customHeight="1">
      <c r="A33" s="296"/>
      <c r="B33" s="323"/>
      <c r="C33" s="161"/>
      <c r="D33" s="161"/>
      <c r="E33" s="161"/>
      <c r="F33" s="161"/>
      <c r="G33" s="324"/>
      <c r="H33" s="302"/>
      <c r="I33" s="315"/>
      <c r="J33" s="316"/>
      <c r="K33" s="316"/>
      <c r="L33" s="316"/>
      <c r="M33" s="316"/>
      <c r="N33" s="316"/>
      <c r="O33" s="316"/>
      <c r="P33" s="316"/>
      <c r="Q33" s="316"/>
      <c r="R33" s="316"/>
      <c r="S33" s="317"/>
      <c r="T33" s="325" t="s">
        <v>67</v>
      </c>
      <c r="U33" s="326"/>
      <c r="V33" s="327"/>
      <c r="W33" s="186"/>
      <c r="X33" s="186"/>
      <c r="Y33" s="187"/>
      <c r="Z33" s="17"/>
    </row>
    <row r="34" spans="1:26" s="4" customFormat="1" ht="7.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5"/>
    </row>
    <row r="35" spans="1:26" s="4" customFormat="1" ht="18" customHeight="1">
      <c r="A35" s="18" t="s">
        <v>32</v>
      </c>
      <c r="B35" s="19"/>
      <c r="C35" s="19"/>
      <c r="D35" s="19"/>
      <c r="E35" s="19"/>
      <c r="F35" s="19"/>
      <c r="G35" s="19"/>
      <c r="H35" s="19"/>
      <c r="I35" s="19"/>
      <c r="J35" s="88"/>
      <c r="K35" s="88"/>
      <c r="L35" s="19" t="s">
        <v>54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15"/>
    </row>
    <row r="36" spans="1:25" s="4" customFormat="1" ht="18" customHeight="1">
      <c r="A36" s="21"/>
      <c r="B36" s="75" t="s">
        <v>91</v>
      </c>
      <c r="C36" s="75"/>
      <c r="D36" s="75"/>
      <c r="E36" s="75"/>
      <c r="F36" s="50"/>
      <c r="G36" s="22" t="s">
        <v>15</v>
      </c>
      <c r="H36" s="22"/>
      <c r="I36" s="50"/>
      <c r="J36" s="22" t="s">
        <v>16</v>
      </c>
      <c r="N36" s="75" t="s">
        <v>20</v>
      </c>
      <c r="O36" s="75"/>
      <c r="P36" s="76"/>
      <c r="Q36" s="76"/>
      <c r="R36" s="76"/>
      <c r="S36" s="76"/>
      <c r="T36" s="76"/>
      <c r="U36" s="76"/>
      <c r="V36" s="76"/>
      <c r="W36" s="77" t="s">
        <v>33</v>
      </c>
      <c r="X36" s="78"/>
      <c r="Y36" s="23"/>
    </row>
    <row r="37" spans="1:26" s="4" customFormat="1" ht="18" customHeight="1">
      <c r="A37" s="21"/>
      <c r="B37" s="22" t="s">
        <v>61</v>
      </c>
      <c r="W37" s="24"/>
      <c r="X37" s="25"/>
      <c r="Y37" s="26"/>
      <c r="Z37" s="27"/>
    </row>
    <row r="38" spans="1:26" s="4" customFormat="1" ht="18" customHeight="1">
      <c r="A38" s="21"/>
      <c r="B38" s="27" t="s">
        <v>90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  <c r="X38" s="29"/>
      <c r="Y38" s="26"/>
      <c r="Z38" s="27"/>
    </row>
    <row r="39" spans="1:26" s="4" customFormat="1" ht="18" customHeight="1">
      <c r="A39" s="21"/>
      <c r="B39" s="27"/>
      <c r="C39" s="27"/>
      <c r="D39" s="27" t="s">
        <v>95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29"/>
      <c r="Y39" s="26"/>
      <c r="Z39" s="27"/>
    </row>
    <row r="40" spans="1:26" s="4" customFormat="1" ht="18" customHeight="1">
      <c r="A40" s="21"/>
      <c r="B40" s="27"/>
      <c r="C40" s="27" t="s">
        <v>59</v>
      </c>
      <c r="D40" s="27"/>
      <c r="E40" s="27"/>
      <c r="F40" s="27"/>
      <c r="G40" s="27"/>
      <c r="H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8"/>
      <c r="X40" s="29"/>
      <c r="Y40" s="26"/>
      <c r="Z40" s="27"/>
    </row>
    <row r="41" spans="1:26" s="4" customFormat="1" ht="18" customHeight="1">
      <c r="A41" s="21"/>
      <c r="B41" s="27"/>
      <c r="C41" s="27"/>
      <c r="D41" s="27" t="s">
        <v>97</v>
      </c>
      <c r="E41" s="27"/>
      <c r="F41" s="27"/>
      <c r="G41" s="27"/>
      <c r="H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8"/>
      <c r="X41" s="29"/>
      <c r="Y41" s="26"/>
      <c r="Z41" s="27"/>
    </row>
    <row r="42" spans="1:25" s="4" customFormat="1" ht="18" customHeight="1">
      <c r="A42" s="21"/>
      <c r="B42" s="51" t="s">
        <v>62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30"/>
      <c r="Y42" s="26"/>
    </row>
    <row r="43" spans="1:25" s="4" customFormat="1" ht="18" customHeight="1">
      <c r="A43" s="31"/>
      <c r="B43" s="32" t="s">
        <v>58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Q43" s="33"/>
      <c r="R43" s="33"/>
      <c r="S43" s="33"/>
      <c r="T43" s="33"/>
      <c r="U43" s="33"/>
      <c r="V43" s="33"/>
      <c r="W43" s="33"/>
      <c r="X43" s="34"/>
      <c r="Y43" s="35"/>
    </row>
    <row r="44" s="4" customFormat="1" ht="1.5" customHeight="1"/>
    <row r="45" spans="1:26" s="4" customFormat="1" ht="18" customHeight="1" hidden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8" s="36" customFormat="1" ht="12" customHeight="1" hidden="1">
      <c r="A46" s="36" t="s">
        <v>28</v>
      </c>
      <c r="B46" s="36">
        <v>0</v>
      </c>
      <c r="D46" s="36" t="s">
        <v>34</v>
      </c>
      <c r="H46" s="36" t="s">
        <v>66</v>
      </c>
    </row>
    <row r="47" spans="1:8" s="36" customFormat="1" ht="12" customHeight="1" hidden="1">
      <c r="A47" s="36" t="s">
        <v>31</v>
      </c>
      <c r="B47" s="36">
        <v>1</v>
      </c>
      <c r="D47" s="36" t="s">
        <v>35</v>
      </c>
      <c r="H47" s="36" t="s">
        <v>65</v>
      </c>
    </row>
    <row r="48" spans="1:4" s="36" customFormat="1" ht="12" customHeight="1" hidden="1">
      <c r="A48" s="36" t="s">
        <v>18</v>
      </c>
      <c r="B48" s="36">
        <v>2</v>
      </c>
      <c r="D48" s="36" t="s">
        <v>36</v>
      </c>
    </row>
    <row r="49" spans="1:4" s="36" customFormat="1" ht="12" customHeight="1" hidden="1">
      <c r="A49" s="36" t="s">
        <v>19</v>
      </c>
      <c r="B49" s="36">
        <v>3</v>
      </c>
      <c r="D49" s="36" t="s">
        <v>37</v>
      </c>
    </row>
    <row r="50" spans="1:4" s="36" customFormat="1" ht="12" customHeight="1" hidden="1">
      <c r="A50" s="36" t="s">
        <v>64</v>
      </c>
      <c r="B50" s="36">
        <v>4</v>
      </c>
      <c r="D50" s="36" t="s">
        <v>38</v>
      </c>
    </row>
    <row r="51" spans="2:4" s="36" customFormat="1" ht="12" customHeight="1" hidden="1">
      <c r="B51" s="36">
        <v>5</v>
      </c>
      <c r="D51" s="36" t="s">
        <v>39</v>
      </c>
    </row>
    <row r="52" spans="2:4" s="36" customFormat="1" ht="12" customHeight="1" hidden="1">
      <c r="B52" s="36">
        <v>6</v>
      </c>
      <c r="D52" s="36" t="s">
        <v>40</v>
      </c>
    </row>
    <row r="53" spans="2:4" s="36" customFormat="1" ht="12" customHeight="1" hidden="1">
      <c r="B53" s="36">
        <v>7</v>
      </c>
      <c r="D53" s="36" t="s">
        <v>41</v>
      </c>
    </row>
    <row r="54" spans="2:4" s="36" customFormat="1" ht="12" customHeight="1" hidden="1">
      <c r="B54" s="36">
        <v>8</v>
      </c>
      <c r="D54" s="36" t="s">
        <v>42</v>
      </c>
    </row>
    <row r="55" spans="2:4" s="36" customFormat="1" ht="12" customHeight="1" hidden="1">
      <c r="B55" s="36">
        <v>9</v>
      </c>
      <c r="D55" s="36" t="s">
        <v>43</v>
      </c>
    </row>
    <row r="56" spans="2:4" s="36" customFormat="1" ht="12" customHeight="1" hidden="1">
      <c r="B56" s="36">
        <v>11</v>
      </c>
      <c r="D56" s="36" t="s">
        <v>44</v>
      </c>
    </row>
    <row r="57" spans="2:4" s="36" customFormat="1" ht="12" customHeight="1" hidden="1">
      <c r="B57" s="36">
        <v>12</v>
      </c>
      <c r="D57" s="36" t="s">
        <v>45</v>
      </c>
    </row>
    <row r="58" spans="2:18" s="36" customFormat="1" ht="12" customHeight="1" hidden="1">
      <c r="B58" s="36">
        <v>13</v>
      </c>
      <c r="D58" s="36" t="s">
        <v>46</v>
      </c>
      <c r="P58" s="52"/>
      <c r="Q58" s="52"/>
      <c r="R58" s="52"/>
    </row>
    <row r="59" spans="2:4" s="36" customFormat="1" ht="12" customHeight="1" hidden="1">
      <c r="B59" s="36">
        <v>14</v>
      </c>
      <c r="D59" s="36" t="s">
        <v>47</v>
      </c>
    </row>
    <row r="60" spans="2:4" s="36" customFormat="1" ht="12" customHeight="1" hidden="1">
      <c r="B60" s="36">
        <v>15</v>
      </c>
      <c r="D60" s="36" t="s">
        <v>63</v>
      </c>
    </row>
    <row r="61" s="36" customFormat="1" ht="12" customHeight="1" hidden="1">
      <c r="B61" s="36">
        <v>16</v>
      </c>
    </row>
    <row r="62" s="36" customFormat="1" ht="12" customHeight="1" hidden="1">
      <c r="B62" s="36">
        <v>17</v>
      </c>
    </row>
    <row r="63" s="36" customFormat="1" ht="12" customHeight="1" hidden="1">
      <c r="B63" s="36">
        <v>18</v>
      </c>
    </row>
    <row r="64" s="36" customFormat="1" ht="12" customHeight="1" hidden="1">
      <c r="B64" s="36">
        <v>19</v>
      </c>
    </row>
    <row r="65" s="36" customFormat="1" ht="12" customHeight="1" hidden="1">
      <c r="B65" s="36">
        <v>20</v>
      </c>
    </row>
    <row r="66" s="36" customFormat="1" ht="12" customHeight="1" hidden="1">
      <c r="B66" s="36">
        <v>21</v>
      </c>
    </row>
    <row r="67" s="36" customFormat="1" ht="12" customHeight="1" hidden="1">
      <c r="B67" s="36">
        <v>22</v>
      </c>
    </row>
    <row r="68" s="36" customFormat="1" ht="12" customHeight="1" hidden="1">
      <c r="B68" s="36">
        <v>23</v>
      </c>
    </row>
    <row r="69" s="36" customFormat="1" ht="12" customHeight="1" hidden="1">
      <c r="B69" s="36">
        <v>24</v>
      </c>
    </row>
    <row r="70" s="36" customFormat="1" ht="12" customHeight="1" hidden="1">
      <c r="B70" s="36">
        <v>25</v>
      </c>
    </row>
    <row r="71" s="36" customFormat="1" ht="12" customHeight="1" hidden="1">
      <c r="B71" s="36">
        <v>26</v>
      </c>
    </row>
    <row r="72" s="36" customFormat="1" ht="12" customHeight="1" hidden="1">
      <c r="B72" s="36">
        <v>27</v>
      </c>
    </row>
    <row r="73" s="36" customFormat="1" ht="12" customHeight="1" hidden="1">
      <c r="B73" s="36">
        <v>28</v>
      </c>
    </row>
    <row r="74" s="36" customFormat="1" ht="12" customHeight="1" hidden="1">
      <c r="B74" s="36">
        <v>29</v>
      </c>
    </row>
    <row r="75" spans="2:4" ht="12" customHeight="1" hidden="1">
      <c r="B75" s="4"/>
      <c r="D75" s="36"/>
    </row>
    <row r="76" ht="12" customHeight="1" hidden="1">
      <c r="D76" s="36"/>
    </row>
    <row r="77" ht="14.25" hidden="1">
      <c r="D77" s="36"/>
    </row>
    <row r="78" ht="14.25" hidden="1">
      <c r="D78" s="36"/>
    </row>
    <row r="79" ht="14.25" hidden="1">
      <c r="D79" s="36"/>
    </row>
    <row r="80" ht="14.25" hidden="1">
      <c r="D80" s="36"/>
    </row>
    <row r="81" ht="14.25" hidden="1">
      <c r="D81" s="36"/>
    </row>
    <row r="82" ht="14.25" hidden="1">
      <c r="D82" s="36"/>
    </row>
    <row r="83" ht="14.25" hidden="1">
      <c r="D83" s="36"/>
    </row>
    <row r="84" ht="14.25" hidden="1">
      <c r="D84" s="36"/>
    </row>
    <row r="85" ht="14.25" hidden="1">
      <c r="D85" s="36"/>
    </row>
    <row r="86" ht="14.25" hidden="1">
      <c r="D86" s="36"/>
    </row>
    <row r="87" ht="14.25" hidden="1">
      <c r="D87" s="36"/>
    </row>
    <row r="88" ht="14.25" hidden="1">
      <c r="D88" s="36"/>
    </row>
    <row r="89" ht="14.25" hidden="1">
      <c r="D89" s="36"/>
    </row>
    <row r="90" ht="14.25" hidden="1">
      <c r="D90" s="36"/>
    </row>
    <row r="91" ht="14.25" hidden="1">
      <c r="D91" s="36"/>
    </row>
    <row r="92" ht="14.25" hidden="1">
      <c r="D92" s="36"/>
    </row>
    <row r="93" ht="14.25" hidden="1">
      <c r="D93" s="36"/>
    </row>
  </sheetData>
  <sheetProtection/>
  <protectedRanges>
    <protectedRange password="CC53" sqref="F36 I36 P36" name="範囲2_1"/>
  </protectedRanges>
  <mergeCells count="147">
    <mergeCell ref="B36:E36"/>
    <mergeCell ref="N36:O36"/>
    <mergeCell ref="P36:V36"/>
    <mergeCell ref="W36:X36"/>
    <mergeCell ref="T32:U32"/>
    <mergeCell ref="V32:Y32"/>
    <mergeCell ref="T33:U33"/>
    <mergeCell ref="V33:Y33"/>
    <mergeCell ref="A34:Y34"/>
    <mergeCell ref="J35:K35"/>
    <mergeCell ref="T29:U29"/>
    <mergeCell ref="V29:Y29"/>
    <mergeCell ref="B30:G33"/>
    <mergeCell ref="T30:U30"/>
    <mergeCell ref="V30:Y30"/>
    <mergeCell ref="H31:H33"/>
    <mergeCell ref="J31:M31"/>
    <mergeCell ref="N31:O31"/>
    <mergeCell ref="P31:Y31"/>
    <mergeCell ref="I32:S33"/>
    <mergeCell ref="A27:Y27"/>
    <mergeCell ref="A28:A33"/>
    <mergeCell ref="B28:C28"/>
    <mergeCell ref="D28:G28"/>
    <mergeCell ref="H28:H30"/>
    <mergeCell ref="J28:M28"/>
    <mergeCell ref="N28:O28"/>
    <mergeCell ref="P28:Y28"/>
    <mergeCell ref="B29:G29"/>
    <mergeCell ref="I29:S30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8:C8"/>
    <mergeCell ref="D8:E8"/>
    <mergeCell ref="F8:N8"/>
    <mergeCell ref="O8:W8"/>
    <mergeCell ref="X8:Y8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8:M28 P28:Y28 I29:S30 V29:Y30 I32:S33 J31:M31 P31:Y31 V32:Y33">
    <cfRule type="expression" priority="1" dxfId="4" stopIfTrue="1">
      <formula>$W$2="0607"</formula>
    </cfRule>
    <cfRule type="expression" priority="2" dxfId="5" stopIfTrue="1">
      <formula>LEN($P$36)&gt;0</formula>
    </cfRule>
  </conditionalFormatting>
  <dataValidations count="4">
    <dataValidation type="list" allowBlank="1" showInputMessage="1" showErrorMessage="1" sqref="B2:E3">
      <formula1>$D$46:$D$60</formula1>
    </dataValidation>
    <dataValidation type="list" allowBlank="1" showInputMessage="1" showErrorMessage="1" sqref="S2:U3">
      <formula1>$H$46:$H$47</formula1>
    </dataValidation>
    <dataValidation type="list" allowBlank="1" showInputMessage="1" showErrorMessage="1" sqref="D8:E26">
      <formula1>$A$46:$A$50</formula1>
    </dataValidation>
    <dataValidation type="list" allowBlank="1" showInputMessage="1" showErrorMessage="1" sqref="J35:K35">
      <formula1>$E$47:$E$60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2020-08-03T22:39:46Z</cp:lastPrinted>
  <dcterms:created xsi:type="dcterms:W3CDTF">2006-05-10T02:48:21Z</dcterms:created>
  <dcterms:modified xsi:type="dcterms:W3CDTF">2022-02-14T06:33:06Z</dcterms:modified>
  <cp:category/>
  <cp:version/>
  <cp:contentType/>
  <cp:contentStatus/>
</cp:coreProperties>
</file>