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5145" activeTab="0"/>
  </bookViews>
  <sheets>
    <sheet name="学童(申込書)" sheetId="1" r:id="rId1"/>
    <sheet name="学童(同意書)" sheetId="2" r:id="rId2"/>
    <sheet name="記入例 (2)" sheetId="3" r:id="rId3"/>
  </sheets>
  <definedNames>
    <definedName name="_xlnm.Print_Area" localSheetId="0">'学童(申込書)'!$A$1:$Y$45</definedName>
    <definedName name="_xlnm.Print_Area" localSheetId="1">'学童(同意書)'!$A$1:$Y$37</definedName>
    <definedName name="_xlnm.Print_Area" localSheetId="2">'記入例 (2)'!$A$1:$Y$43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  <author>plaza28</author>
    <author>n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支部名をリストから選択すること。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県連盟へ登録の正式なチーム名を入力すること。
</t>
        </r>
      </text>
    </comment>
    <comment ref="D1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1" authorId="1">
      <text>
        <r>
          <rPr>
            <b/>
            <sz val="9"/>
            <rFont val="ＭＳ Ｐゴシック"/>
            <family val="3"/>
          </rPr>
          <t>学年をリストから選択すること。</t>
        </r>
      </text>
    </comment>
    <comment ref="J37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8" authorId="0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H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G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T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Administrator</author>
    <author>plaza28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6" authorId="1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W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6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S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8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8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5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6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6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<sst xmlns="http://schemas.openxmlformats.org/spreadsheetml/2006/main" count="213" uniqueCount="98">
  <si>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</si>
  <si>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</si>
  <si>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</si>
  <si>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</si>
  <si>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</si>
  <si>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</si>
  <si>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</si>
  <si>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</si>
  <si>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</si>
  <si>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</si>
  <si>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</si>
  <si>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</si>
  <si>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</si>
  <si>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</si>
  <si>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</si>
  <si>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月</t>
  </si>
  <si>
    <t>日</t>
  </si>
  <si>
    <t>歳</t>
  </si>
  <si>
    <t>内野手</t>
  </si>
  <si>
    <t>外野手</t>
  </si>
  <si>
    <t>支部長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</si>
  <si>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</si>
  <si>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</si>
  <si>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</si>
  <si>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</si>
  <si>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</si>
  <si>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</si>
  <si>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</si>
  <si>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</si>
  <si>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</si>
  <si>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</si>
  <si>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</si>
  <si>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</si>
  <si>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　上記のチームは、所定の予選会を経て、　　　　　</t>
  </si>
  <si>
    <t>印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</si>
  <si>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</si>
  <si>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</si>
  <si>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</si>
  <si>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</si>
  <si>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</si>
  <si>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</si>
  <si>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</si>
  <si>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</si>
  <si>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</si>
  <si>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本荘由利</t>
  </si>
  <si>
    <t>大　　仙</t>
  </si>
  <si>
    <t>仙　　北</t>
  </si>
  <si>
    <t>横　　手</t>
  </si>
  <si>
    <t>湯沢雄勝</t>
  </si>
  <si>
    <t>選手氏名</t>
  </si>
  <si>
    <t>保護者氏名</t>
  </si>
  <si>
    <t>健康良否</t>
  </si>
  <si>
    <t>同意印</t>
  </si>
  <si>
    <t>参加申込する児童の健康状態は上記のとおりであります。</t>
  </si>
  <si>
    <t>責任者名：</t>
  </si>
  <si>
    <t xml:space="preserve"> 地区代表として秋田県大会の参加資格を得たことを証します。</t>
  </si>
  <si>
    <t>マネージャー(１名)</t>
  </si>
  <si>
    <t>年齢</t>
  </si>
  <si>
    <t>年齢</t>
  </si>
  <si>
    <t>３．参加申込書提出後の選手及び背番号の変更は認めない。</t>
  </si>
  <si>
    <t>なおメールの場合は郵送不要で、下記宛にファイルを添付し送信すること。</t>
  </si>
  <si>
    <t>学年</t>
  </si>
  <si>
    <t>　秋田県軟式野球連盟　　会長　　大久保　正樹　　様</t>
  </si>
  <si>
    <t>２．背番号欄は主将を除き、若い背番号順に又守備位置欄は投手、捕手、内野手、外野手と記入すること。</t>
  </si>
  <si>
    <t>開 催 地</t>
  </si>
  <si>
    <t>－</t>
  </si>
  <si>
    <t>Ｃ</t>
  </si>
  <si>
    <t>Ｂ</t>
  </si>
  <si>
    <t>携帯</t>
  </si>
  <si>
    <t>電話</t>
  </si>
  <si>
    <t>sss</t>
  </si>
  <si>
    <t>eメール</t>
  </si>
  <si>
    <t>〒</t>
  </si>
  <si>
    <t>自宅</t>
  </si>
  <si>
    <t>FAX</t>
  </si>
  <si>
    <t>（名前）</t>
  </si>
  <si>
    <t>勤務先</t>
  </si>
  <si>
    <t>（フリガナ）</t>
  </si>
  <si>
    <t>10
主将</t>
  </si>
  <si>
    <t>フリガナ</t>
  </si>
  <si>
    <t>№</t>
  </si>
  <si>
    <t>チーム責任者</t>
  </si>
  <si>
    <t>チーム所在地</t>
  </si>
  <si>
    <t>級</t>
  </si>
  <si>
    <t>アキタ　ジロウ</t>
  </si>
  <si>
    <t>秋田　次郎</t>
  </si>
  <si>
    <t>秋田　太郎</t>
  </si>
  <si>
    <t>秋田県秋田市〇〇〇</t>
  </si>
  <si>
    <t>全秋田ベースボール</t>
  </si>
  <si>
    <t>ゼンアキタベースボール</t>
  </si>
  <si>
    <t>学年</t>
  </si>
  <si>
    <t>高円宮賜杯第３８回全日本学童軟式野球秋田県大会参加申込書</t>
  </si>
  <si>
    <t>平成３０年</t>
  </si>
  <si>
    <t>高円宮賜杯第38回全日本学童軟式野球秋田県大会参加選手保護者同意書</t>
  </si>
  <si>
    <t>E-Mail：kzys1216@cna.ne.jp　秋田県軟式野球連盟事務局長　丹尾喜裕　</t>
  </si>
  <si>
    <t>〒010-0038 秋田市楢山城南新町29-1　秋田県軟式野球連盟事務局長(丹尾喜裕 方)</t>
  </si>
  <si>
    <t>１．この申込書は3部作成し、1部控、1部支部控、1部を下記あて、６月13日（水）までに必着するよう送付すること。</t>
  </si>
  <si>
    <t>高円宮賜杯第３８回全日本学童軟式野球秋田県大会参加申込書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</si>
</sst>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5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hair"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8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textRotation="255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 shrinkToFit="1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vertical="center" shrinkToFit="1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17" fillId="33" borderId="0" xfId="0" applyFont="1" applyFill="1" applyBorder="1" applyAlignment="1" applyProtection="1">
      <alignment vertical="center" shrinkToFit="1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shrinkToFit="1"/>
      <protection/>
    </xf>
    <xf numFmtId="0" fontId="17" fillId="33" borderId="22" xfId="0" applyFont="1" applyFill="1" applyBorder="1" applyAlignment="1" applyProtection="1">
      <alignment vertical="center" shrinkToFit="1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horizontal="center" vertical="center" shrinkToFit="1"/>
      <protection/>
    </xf>
    <xf numFmtId="0" fontId="4" fillId="33" borderId="22" xfId="0" applyFont="1" applyFill="1" applyBorder="1" applyAlignment="1" applyProtection="1">
      <alignment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0" borderId="32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textRotation="255"/>
      <protection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14" fillId="33" borderId="0" xfId="0" applyFont="1" applyFill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44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textRotation="255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shrinkToFit="1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vertical="center" shrinkToFit="1"/>
      <protection locked="0"/>
    </xf>
    <xf numFmtId="0" fontId="4" fillId="0" borderId="32" xfId="0" applyFont="1" applyFill="1" applyBorder="1" applyAlignment="1" applyProtection="1">
      <alignment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textRotation="255"/>
      <protection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vertical="center" shrinkToFit="1"/>
      <protection locked="0"/>
    </xf>
    <xf numFmtId="0" fontId="10" fillId="0" borderId="29" xfId="0" applyFont="1" applyFill="1" applyBorder="1" applyAlignment="1" applyProtection="1">
      <alignment vertical="center" shrinkToFit="1"/>
      <protection locked="0"/>
    </xf>
    <xf numFmtId="49" fontId="9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44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left" vertical="center" wrapText="1" shrinkToFit="1"/>
      <protection locked="0"/>
    </xf>
    <xf numFmtId="0" fontId="4" fillId="0" borderId="56" xfId="0" applyFont="1" applyBorder="1" applyAlignment="1" applyProtection="1">
      <alignment horizontal="left" vertical="center" wrapText="1" shrinkToFit="1"/>
      <protection locked="0"/>
    </xf>
    <xf numFmtId="0" fontId="4" fillId="0" borderId="51" xfId="0" applyFont="1" applyBorder="1" applyAlignment="1" applyProtection="1">
      <alignment horizontal="left" vertical="center" wrapText="1" shrinkToFit="1"/>
      <protection locked="0"/>
    </xf>
    <xf numFmtId="0" fontId="4" fillId="0" borderId="57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58" xfId="0" applyFont="1" applyBorder="1" applyAlignment="1" applyProtection="1">
      <alignment horizontal="left" vertical="center" wrapText="1" shrinkToFit="1"/>
      <protection locked="0"/>
    </xf>
    <xf numFmtId="0" fontId="4" fillId="0" borderId="44" xfId="0" applyFont="1" applyBorder="1" applyAlignment="1" applyProtection="1">
      <alignment horizontal="left" vertical="center" wrapText="1" shrinkToFit="1"/>
      <protection locked="0"/>
    </xf>
    <xf numFmtId="0" fontId="4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45" xfId="0" applyFont="1" applyBorder="1" applyAlignment="1" applyProtection="1">
      <alignment horizontal="left" vertical="center" wrapText="1" shrinkToFit="1"/>
      <protection locked="0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0" fontId="6" fillId="0" borderId="29" xfId="0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textRotation="255" wrapText="1"/>
      <protection/>
    </xf>
    <xf numFmtId="0" fontId="4" fillId="0" borderId="47" xfId="0" applyFont="1" applyBorder="1" applyAlignment="1" applyProtection="1">
      <alignment horizontal="center" vertical="center" textRotation="255"/>
      <protection/>
    </xf>
    <xf numFmtId="0" fontId="4" fillId="0" borderId="46" xfId="0" applyFont="1" applyBorder="1" applyAlignment="1" applyProtection="1">
      <alignment horizontal="center" vertical="center" textRotation="255"/>
      <protection/>
    </xf>
    <xf numFmtId="49" fontId="6" fillId="0" borderId="31" xfId="0" applyNumberFormat="1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textRotation="255"/>
      <protection/>
    </xf>
    <xf numFmtId="0" fontId="6" fillId="0" borderId="13" xfId="0" applyFont="1" applyFill="1" applyBorder="1" applyAlignment="1" applyProtection="1">
      <alignment horizontal="center" vertical="center" textRotation="255"/>
      <protection/>
    </xf>
    <xf numFmtId="0" fontId="6" fillId="0" borderId="14" xfId="0" applyFont="1" applyFill="1" applyBorder="1" applyAlignment="1" applyProtection="1">
      <alignment horizontal="center" vertical="center" textRotation="255"/>
      <protection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4" fillId="33" borderId="6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19" fillId="33" borderId="63" xfId="0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 applyProtection="1">
      <alignment horizontal="center" vertical="center"/>
      <protection/>
    </xf>
    <xf numFmtId="0" fontId="19" fillId="33" borderId="64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60" xfId="0" applyFont="1" applyFill="1" applyBorder="1" applyAlignment="1" applyProtection="1">
      <alignment horizontal="center" vertical="center" shrinkToFit="1"/>
      <protection/>
    </xf>
    <xf numFmtId="0" fontId="3" fillId="0" borderId="62" xfId="0" applyFont="1" applyFill="1" applyBorder="1" applyAlignment="1" applyProtection="1">
      <alignment horizontal="center" vertical="center" shrinkToFi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4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0" fontId="4" fillId="0" borderId="31" xfId="0" applyFont="1" applyFill="1" applyBorder="1" applyAlignment="1" applyProtection="1">
      <alignment vertical="center" shrinkToFit="1"/>
      <protection/>
    </xf>
    <xf numFmtId="0" fontId="4" fillId="0" borderId="32" xfId="0" applyFont="1" applyFill="1" applyBorder="1" applyAlignment="1" applyProtection="1">
      <alignment vertical="center" shrinkToFit="1"/>
      <protection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10" fillId="0" borderId="27" xfId="0" applyFont="1" applyFill="1" applyBorder="1" applyAlignment="1" applyProtection="1">
      <alignment vertical="center" shrinkToFit="1"/>
      <protection/>
    </xf>
    <xf numFmtId="0" fontId="10" fillId="0" borderId="29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19" fillId="33" borderId="22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center" vertical="center" textRotation="255"/>
    </xf>
    <xf numFmtId="0" fontId="62" fillId="0" borderId="33" xfId="0" applyFont="1" applyFill="1" applyBorder="1" applyAlignment="1" applyProtection="1">
      <alignment horizontal="center" vertical="center" wrapText="1"/>
      <protection locked="0"/>
    </xf>
    <xf numFmtId="0" fontId="62" fillId="0" borderId="17" xfId="0" applyFont="1" applyFill="1" applyBorder="1" applyAlignment="1" applyProtection="1">
      <alignment horizontal="center" vertical="center" wrapText="1"/>
      <protection locked="0"/>
    </xf>
    <xf numFmtId="0" fontId="62" fillId="0" borderId="43" xfId="0" applyFont="1" applyFill="1" applyBorder="1" applyAlignment="1" applyProtection="1">
      <alignment horizontal="center" vertical="center" wrapText="1"/>
      <protection locked="0"/>
    </xf>
    <xf numFmtId="0" fontId="62" fillId="0" borderId="44" xfId="0" applyFont="1" applyFill="1" applyBorder="1" applyAlignment="1" applyProtection="1">
      <alignment horizontal="center" vertical="center" wrapText="1"/>
      <protection locked="0"/>
    </xf>
    <xf numFmtId="0" fontId="62" fillId="0" borderId="22" xfId="0" applyFont="1" applyFill="1" applyBorder="1" applyAlignment="1" applyProtection="1">
      <alignment horizontal="center" vertical="center" wrapText="1"/>
      <protection locked="0"/>
    </xf>
    <xf numFmtId="0" fontId="62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63" fillId="0" borderId="15" xfId="0" applyFont="1" applyFill="1" applyBorder="1" applyAlignment="1" applyProtection="1">
      <alignment horizontal="center" vertical="center" shrinkToFit="1"/>
      <protection locked="0"/>
    </xf>
    <xf numFmtId="0" fontId="63" fillId="0" borderId="31" xfId="0" applyFont="1" applyFill="1" applyBorder="1" applyAlignment="1" applyProtection="1">
      <alignment horizontal="center" vertical="center" shrinkToFit="1"/>
      <protection locked="0"/>
    </xf>
    <xf numFmtId="0" fontId="63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64" fillId="0" borderId="33" xfId="0" applyFont="1" applyFill="1" applyBorder="1" applyAlignment="1" applyProtection="1">
      <alignment horizontal="center" vertical="center" shrinkToFit="1"/>
      <protection locked="0"/>
    </xf>
    <xf numFmtId="0" fontId="64" fillId="0" borderId="17" xfId="0" applyFont="1" applyFill="1" applyBorder="1" applyAlignment="1" applyProtection="1">
      <alignment horizontal="center" vertical="center" shrinkToFit="1"/>
      <protection locked="0"/>
    </xf>
    <xf numFmtId="0" fontId="64" fillId="0" borderId="43" xfId="0" applyFont="1" applyFill="1" applyBorder="1" applyAlignment="1" applyProtection="1">
      <alignment horizontal="center" vertical="center" shrinkToFit="1"/>
      <protection locked="0"/>
    </xf>
    <xf numFmtId="0" fontId="64" fillId="0" borderId="44" xfId="0" applyFont="1" applyFill="1" applyBorder="1" applyAlignment="1" applyProtection="1">
      <alignment horizontal="center" vertical="center" shrinkToFit="1"/>
      <protection locked="0"/>
    </xf>
    <xf numFmtId="0" fontId="64" fillId="0" borderId="22" xfId="0" applyFont="1" applyFill="1" applyBorder="1" applyAlignment="1" applyProtection="1">
      <alignment horizontal="center" vertical="center" shrinkToFit="1"/>
      <protection locked="0"/>
    </xf>
    <xf numFmtId="0" fontId="64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>
      <alignment horizontal="center" vertical="center" textRotation="255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68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" vertical="center"/>
      <protection locked="0"/>
    </xf>
    <xf numFmtId="49" fontId="10" fillId="0" borderId="69" xfId="0" applyNumberFormat="1" applyFont="1" applyFill="1" applyBorder="1" applyAlignment="1" applyProtection="1">
      <alignment horizontal="center" vertical="center"/>
      <protection locked="0"/>
    </xf>
    <xf numFmtId="0" fontId="6" fillId="33" borderId="63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4" fillId="0" borderId="30" xfId="0" applyFont="1" applyFill="1" applyBorder="1" applyAlignment="1" applyProtection="1">
      <alignment horizontal="center" vertical="center" shrinkToFit="1"/>
      <protection locked="0"/>
    </xf>
    <xf numFmtId="0" fontId="64" fillId="0" borderId="27" xfId="0" applyFont="1" applyFill="1" applyBorder="1" applyAlignment="1" applyProtection="1">
      <alignment horizontal="center" vertical="center" shrinkToFit="1"/>
      <protection locked="0"/>
    </xf>
    <xf numFmtId="0" fontId="64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5" fillId="0" borderId="63" xfId="0" applyFont="1" applyFill="1" applyBorder="1" applyAlignment="1" applyProtection="1">
      <alignment horizontal="center" vertical="center" wrapText="1"/>
      <protection locked="0"/>
    </xf>
    <xf numFmtId="0" fontId="65" fillId="0" borderId="39" xfId="0" applyFont="1" applyFill="1" applyBorder="1" applyAlignment="1" applyProtection="1">
      <alignment horizontal="center" vertical="center" wrapText="1"/>
      <protection locked="0"/>
    </xf>
    <xf numFmtId="0" fontId="65" fillId="0" borderId="53" xfId="0" applyFont="1" applyFill="1" applyBorder="1" applyAlignment="1" applyProtection="1">
      <alignment horizontal="center" vertical="center" wrapText="1"/>
      <protection locked="0"/>
    </xf>
    <xf numFmtId="0" fontId="64" fillId="0" borderId="63" xfId="0" applyFont="1" applyBorder="1" applyAlignment="1" applyProtection="1">
      <alignment horizontal="center" vertical="center" shrinkToFit="1"/>
      <protection locked="0"/>
    </xf>
    <xf numFmtId="0" fontId="64" fillId="0" borderId="39" xfId="0" applyFont="1" applyBorder="1" applyAlignment="1" applyProtection="1">
      <alignment horizontal="center" vertical="center" shrinkToFit="1"/>
      <protection locked="0"/>
    </xf>
    <xf numFmtId="0" fontId="64" fillId="0" borderId="5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wrapText="1"/>
      <protection/>
    </xf>
    <xf numFmtId="0" fontId="63" fillId="0" borderId="25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 shrinkToFit="1"/>
      <protection locked="0"/>
    </xf>
    <xf numFmtId="0" fontId="66" fillId="0" borderId="35" xfId="0" applyFont="1" applyFill="1" applyBorder="1" applyAlignment="1" applyProtection="1">
      <alignment horizontal="center" vertical="center" shrinkToFit="1"/>
      <protection locked="0"/>
    </xf>
    <xf numFmtId="0" fontId="66" fillId="0" borderId="36" xfId="0" applyFont="1" applyFill="1" applyBorder="1" applyAlignment="1" applyProtection="1">
      <alignment horizontal="center" vertical="center" shrinkToFit="1"/>
      <protection locked="0"/>
    </xf>
    <xf numFmtId="0" fontId="65" fillId="0" borderId="25" xfId="0" applyFont="1" applyFill="1" applyBorder="1" applyAlignment="1" applyProtection="1">
      <alignment horizontal="center" vertical="center" shrinkToFit="1"/>
      <protection locked="0"/>
    </xf>
    <xf numFmtId="0" fontId="65" fillId="0" borderId="38" xfId="0" applyFont="1" applyFill="1" applyBorder="1" applyAlignment="1" applyProtection="1">
      <alignment horizontal="center" vertical="center" shrinkToFit="1"/>
      <protection locked="0"/>
    </xf>
    <xf numFmtId="0" fontId="14" fillId="33" borderId="52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6" fillId="0" borderId="26" xfId="0" applyFont="1" applyFill="1" applyBorder="1" applyAlignment="1" applyProtection="1">
      <alignment horizontal="center" vertical="center" shrinkToFit="1"/>
      <protection locked="0"/>
    </xf>
    <xf numFmtId="0" fontId="66" fillId="0" borderId="27" xfId="0" applyFont="1" applyFill="1" applyBorder="1" applyAlignment="1" applyProtection="1">
      <alignment horizontal="center" vertical="center" shrinkToFit="1"/>
      <protection locked="0"/>
    </xf>
    <xf numFmtId="0" fontId="66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5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23" fillId="0" borderId="5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view="pageBreakPreview" zoomScaleSheetLayoutView="100" zoomScalePageLayoutView="0" workbookViewId="0" topLeftCell="A1">
      <selection activeCell="A1" sqref="A1:Y1"/>
    </sheetView>
  </sheetViews>
  <sheetFormatPr defaultColWidth="9.00390625" defaultRowHeight="13.5" zeroHeight="1"/>
  <cols>
    <col min="1" max="1" width="3.75390625" style="44" customWidth="1"/>
    <col min="2" max="2" width="4.125" style="44" customWidth="1"/>
    <col min="3" max="6" width="3.75390625" style="44" customWidth="1"/>
    <col min="7" max="7" width="3.875" style="44" customWidth="1"/>
    <col min="8" max="12" width="3.75390625" style="44" customWidth="1"/>
    <col min="13" max="13" width="4.25390625" style="44" customWidth="1"/>
    <col min="14" max="18" width="3.75390625" style="44" customWidth="1"/>
    <col min="19" max="19" width="4.125" style="44" customWidth="1"/>
    <col min="20" max="20" width="2.50390625" style="44" customWidth="1"/>
    <col min="21" max="23" width="3.75390625" style="44" customWidth="1"/>
    <col min="24" max="24" width="4.125" style="44" customWidth="1"/>
    <col min="25" max="25" width="6.25390625" style="44" customWidth="1"/>
    <col min="26" max="26" width="3.625" style="44" customWidth="1"/>
    <col min="27" max="29" width="3.75390625" style="44" customWidth="1"/>
    <col min="30" max="16384" width="9.00390625" style="44" customWidth="1"/>
  </cols>
  <sheetData>
    <row r="1" spans="1:26" s="2" customFormat="1" ht="30" customHeight="1">
      <c r="A1" s="118" t="s">
        <v>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"/>
    </row>
    <row r="2" spans="1:26" s="4" customFormat="1" ht="15.75" customHeight="1">
      <c r="A2" s="119" t="s">
        <v>25</v>
      </c>
      <c r="B2" s="121"/>
      <c r="C2" s="122"/>
      <c r="D2" s="122"/>
      <c r="E2" s="123"/>
      <c r="F2" s="127" t="s">
        <v>0</v>
      </c>
      <c r="G2" s="129" t="s">
        <v>2</v>
      </c>
      <c r="H2" s="130"/>
      <c r="I2" s="131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127" t="s">
        <v>3</v>
      </c>
      <c r="W2" s="138"/>
      <c r="X2" s="139"/>
      <c r="Y2" s="140"/>
      <c r="Z2" s="3"/>
    </row>
    <row r="3" spans="1:26" s="4" customFormat="1" ht="34.5" customHeight="1">
      <c r="A3" s="120"/>
      <c r="B3" s="124"/>
      <c r="C3" s="125"/>
      <c r="D3" s="125"/>
      <c r="E3" s="126"/>
      <c r="F3" s="128"/>
      <c r="G3" s="135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34"/>
      <c r="W3" s="141"/>
      <c r="X3" s="142"/>
      <c r="Y3" s="143"/>
      <c r="Z3" s="3"/>
    </row>
    <row r="4" spans="1:26" s="4" customFormat="1" ht="7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5"/>
    </row>
    <row r="5" spans="1:26" s="4" customFormat="1" ht="15.75" customHeight="1">
      <c r="A5" s="144" t="s">
        <v>26</v>
      </c>
      <c r="B5" s="87" t="s">
        <v>4</v>
      </c>
      <c r="C5" s="87"/>
      <c r="D5" s="87"/>
      <c r="E5" s="87"/>
      <c r="F5" s="87"/>
      <c r="G5" s="87"/>
      <c r="H5" s="88" t="s">
        <v>5</v>
      </c>
      <c r="I5" s="89"/>
      <c r="J5" s="89"/>
      <c r="K5" s="89"/>
      <c r="L5" s="89"/>
      <c r="M5" s="90"/>
      <c r="N5" s="88" t="s">
        <v>6</v>
      </c>
      <c r="O5" s="89"/>
      <c r="P5" s="89"/>
      <c r="Q5" s="89"/>
      <c r="R5" s="89"/>
      <c r="S5" s="90"/>
      <c r="T5" s="91" t="s">
        <v>56</v>
      </c>
      <c r="U5" s="92"/>
      <c r="V5" s="92"/>
      <c r="W5" s="92"/>
      <c r="X5" s="92"/>
      <c r="Y5" s="93"/>
      <c r="Z5" s="6"/>
    </row>
    <row r="6" spans="1:26" s="4" customFormat="1" ht="30" customHeight="1">
      <c r="A6" s="145"/>
      <c r="B6" s="94"/>
      <c r="C6" s="94"/>
      <c r="D6" s="94"/>
      <c r="E6" s="94"/>
      <c r="F6" s="94"/>
      <c r="G6" s="94"/>
      <c r="H6" s="95"/>
      <c r="I6" s="96"/>
      <c r="J6" s="96"/>
      <c r="K6" s="96"/>
      <c r="L6" s="96"/>
      <c r="M6" s="97"/>
      <c r="N6" s="95"/>
      <c r="O6" s="96"/>
      <c r="P6" s="96"/>
      <c r="Q6" s="96"/>
      <c r="R6" s="96"/>
      <c r="S6" s="97"/>
      <c r="T6" s="95"/>
      <c r="U6" s="96"/>
      <c r="V6" s="96"/>
      <c r="W6" s="96"/>
      <c r="X6" s="96"/>
      <c r="Y6" s="98"/>
      <c r="Z6" s="6"/>
    </row>
    <row r="7" spans="1:26" s="4" customFormat="1" ht="15.75" customHeight="1">
      <c r="A7" s="146"/>
      <c r="B7" s="85" t="s">
        <v>57</v>
      </c>
      <c r="C7" s="86"/>
      <c r="D7" s="82"/>
      <c r="E7" s="83"/>
      <c r="F7" s="80" t="s">
        <v>17</v>
      </c>
      <c r="G7" s="84"/>
      <c r="H7" s="85" t="s">
        <v>58</v>
      </c>
      <c r="I7" s="86"/>
      <c r="J7" s="82"/>
      <c r="K7" s="83"/>
      <c r="L7" s="80" t="s">
        <v>17</v>
      </c>
      <c r="M7" s="84"/>
      <c r="N7" s="85" t="s">
        <v>58</v>
      </c>
      <c r="O7" s="86"/>
      <c r="P7" s="82"/>
      <c r="Q7" s="83"/>
      <c r="R7" s="80" t="s">
        <v>17</v>
      </c>
      <c r="S7" s="84"/>
      <c r="T7" s="85" t="s">
        <v>58</v>
      </c>
      <c r="U7" s="86"/>
      <c r="V7" s="82"/>
      <c r="W7" s="83"/>
      <c r="X7" s="80" t="s">
        <v>17</v>
      </c>
      <c r="Y7" s="81"/>
      <c r="Z7" s="6"/>
    </row>
    <row r="8" spans="1:26" s="4" customFormat="1" ht="7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5"/>
    </row>
    <row r="9" spans="1:26" s="4" customFormat="1" ht="28.5" customHeight="1">
      <c r="A9" s="150" t="s">
        <v>21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  <c r="Z9" s="7"/>
    </row>
    <row r="10" spans="1:26" s="4" customFormat="1" ht="28.5" customHeight="1">
      <c r="A10" s="8" t="s">
        <v>7</v>
      </c>
      <c r="B10" s="115" t="s">
        <v>1</v>
      </c>
      <c r="C10" s="116"/>
      <c r="D10" s="154" t="s">
        <v>23</v>
      </c>
      <c r="E10" s="116"/>
      <c r="F10" s="115" t="s">
        <v>27</v>
      </c>
      <c r="G10" s="116"/>
      <c r="H10" s="116"/>
      <c r="I10" s="116"/>
      <c r="J10" s="116"/>
      <c r="K10" s="116"/>
      <c r="L10" s="115" t="s">
        <v>2</v>
      </c>
      <c r="M10" s="116"/>
      <c r="N10" s="116"/>
      <c r="O10" s="116"/>
      <c r="P10" s="116"/>
      <c r="Q10" s="116"/>
      <c r="R10" s="9" t="s">
        <v>22</v>
      </c>
      <c r="S10" s="115" t="s">
        <v>24</v>
      </c>
      <c r="T10" s="116"/>
      <c r="U10" s="116"/>
      <c r="V10" s="116"/>
      <c r="W10" s="116"/>
      <c r="X10" s="116"/>
      <c r="Y10" s="153"/>
      <c r="Z10" s="10"/>
    </row>
    <row r="11" spans="1:26" s="4" customFormat="1" ht="28.5" customHeight="1">
      <c r="A11" s="11">
        <v>1</v>
      </c>
      <c r="B11" s="103" t="s">
        <v>28</v>
      </c>
      <c r="C11" s="104"/>
      <c r="D11" s="105"/>
      <c r="E11" s="105"/>
      <c r="F11" s="106"/>
      <c r="G11" s="106"/>
      <c r="H11" s="106"/>
      <c r="I11" s="106"/>
      <c r="J11" s="106"/>
      <c r="K11" s="106"/>
      <c r="L11" s="107"/>
      <c r="M11" s="107"/>
      <c r="N11" s="107"/>
      <c r="O11" s="107"/>
      <c r="P11" s="107"/>
      <c r="Q11" s="107"/>
      <c r="R11" s="54"/>
      <c r="S11" s="113"/>
      <c r="T11" s="113"/>
      <c r="U11" s="113"/>
      <c r="V11" s="113"/>
      <c r="W11" s="113"/>
      <c r="X11" s="113"/>
      <c r="Y11" s="114"/>
      <c r="Z11" s="6"/>
    </row>
    <row r="12" spans="1:26" s="4" customFormat="1" ht="19.5" customHeight="1">
      <c r="A12" s="12">
        <v>2</v>
      </c>
      <c r="B12" s="147"/>
      <c r="C12" s="148"/>
      <c r="D12" s="108"/>
      <c r="E12" s="108"/>
      <c r="F12" s="117"/>
      <c r="G12" s="117"/>
      <c r="H12" s="117"/>
      <c r="I12" s="117"/>
      <c r="J12" s="117"/>
      <c r="K12" s="117"/>
      <c r="L12" s="149"/>
      <c r="M12" s="149"/>
      <c r="N12" s="149"/>
      <c r="O12" s="149"/>
      <c r="P12" s="149"/>
      <c r="Q12" s="149"/>
      <c r="R12" s="55"/>
      <c r="S12" s="109"/>
      <c r="T12" s="109"/>
      <c r="U12" s="109"/>
      <c r="V12" s="109"/>
      <c r="W12" s="109"/>
      <c r="X12" s="109"/>
      <c r="Y12" s="110"/>
      <c r="Z12" s="13"/>
    </row>
    <row r="13" spans="1:26" s="4" customFormat="1" ht="19.5" customHeight="1">
      <c r="A13" s="12">
        <v>3</v>
      </c>
      <c r="B13" s="147"/>
      <c r="C13" s="148"/>
      <c r="D13" s="108"/>
      <c r="E13" s="108"/>
      <c r="F13" s="117"/>
      <c r="G13" s="117"/>
      <c r="H13" s="117"/>
      <c r="I13" s="117"/>
      <c r="J13" s="117"/>
      <c r="K13" s="117"/>
      <c r="L13" s="149"/>
      <c r="M13" s="149"/>
      <c r="N13" s="149"/>
      <c r="O13" s="149"/>
      <c r="P13" s="149"/>
      <c r="Q13" s="149"/>
      <c r="R13" s="55"/>
      <c r="S13" s="109"/>
      <c r="T13" s="109"/>
      <c r="U13" s="109"/>
      <c r="V13" s="109"/>
      <c r="W13" s="109"/>
      <c r="X13" s="109"/>
      <c r="Y13" s="110"/>
      <c r="Z13" s="13"/>
    </row>
    <row r="14" spans="1:26" s="4" customFormat="1" ht="19.5" customHeight="1">
      <c r="A14" s="12">
        <v>4</v>
      </c>
      <c r="B14" s="147"/>
      <c r="C14" s="148"/>
      <c r="D14" s="108"/>
      <c r="E14" s="108"/>
      <c r="F14" s="117"/>
      <c r="G14" s="117"/>
      <c r="H14" s="117"/>
      <c r="I14" s="117"/>
      <c r="J14" s="117"/>
      <c r="K14" s="117"/>
      <c r="L14" s="149"/>
      <c r="M14" s="149"/>
      <c r="N14" s="149"/>
      <c r="O14" s="149"/>
      <c r="P14" s="149"/>
      <c r="Q14" s="149"/>
      <c r="R14" s="55"/>
      <c r="S14" s="109"/>
      <c r="T14" s="109"/>
      <c r="U14" s="109"/>
      <c r="V14" s="109"/>
      <c r="W14" s="109"/>
      <c r="X14" s="109"/>
      <c r="Y14" s="110"/>
      <c r="Z14" s="13"/>
    </row>
    <row r="15" spans="1:26" s="4" customFormat="1" ht="19.5" customHeight="1">
      <c r="A15" s="12">
        <v>5</v>
      </c>
      <c r="B15" s="147"/>
      <c r="C15" s="148"/>
      <c r="D15" s="108"/>
      <c r="E15" s="108"/>
      <c r="F15" s="117"/>
      <c r="G15" s="117"/>
      <c r="H15" s="117"/>
      <c r="I15" s="117"/>
      <c r="J15" s="117"/>
      <c r="K15" s="117"/>
      <c r="L15" s="149"/>
      <c r="M15" s="149"/>
      <c r="N15" s="149"/>
      <c r="O15" s="149"/>
      <c r="P15" s="149"/>
      <c r="Q15" s="149"/>
      <c r="R15" s="55"/>
      <c r="S15" s="109"/>
      <c r="T15" s="109"/>
      <c r="U15" s="109"/>
      <c r="V15" s="109"/>
      <c r="W15" s="109"/>
      <c r="X15" s="109"/>
      <c r="Y15" s="110"/>
      <c r="Z15" s="13"/>
    </row>
    <row r="16" spans="1:26" s="4" customFormat="1" ht="19.5" customHeight="1">
      <c r="A16" s="12">
        <v>6</v>
      </c>
      <c r="B16" s="147"/>
      <c r="C16" s="148"/>
      <c r="D16" s="108"/>
      <c r="E16" s="108"/>
      <c r="F16" s="117"/>
      <c r="G16" s="117"/>
      <c r="H16" s="117"/>
      <c r="I16" s="117"/>
      <c r="J16" s="117"/>
      <c r="K16" s="117"/>
      <c r="L16" s="149"/>
      <c r="M16" s="149"/>
      <c r="N16" s="149"/>
      <c r="O16" s="149"/>
      <c r="P16" s="149"/>
      <c r="Q16" s="149"/>
      <c r="R16" s="55"/>
      <c r="S16" s="109"/>
      <c r="T16" s="109"/>
      <c r="U16" s="109"/>
      <c r="V16" s="109"/>
      <c r="W16" s="109"/>
      <c r="X16" s="109"/>
      <c r="Y16" s="110"/>
      <c r="Z16" s="13"/>
    </row>
    <row r="17" spans="1:26" s="4" customFormat="1" ht="19.5" customHeight="1">
      <c r="A17" s="12">
        <v>7</v>
      </c>
      <c r="B17" s="147"/>
      <c r="C17" s="148"/>
      <c r="D17" s="108"/>
      <c r="E17" s="108"/>
      <c r="F17" s="117"/>
      <c r="G17" s="117"/>
      <c r="H17" s="117"/>
      <c r="I17" s="117"/>
      <c r="J17" s="117"/>
      <c r="K17" s="117"/>
      <c r="L17" s="149"/>
      <c r="M17" s="149"/>
      <c r="N17" s="149"/>
      <c r="O17" s="149"/>
      <c r="P17" s="149"/>
      <c r="Q17" s="149"/>
      <c r="R17" s="55"/>
      <c r="S17" s="109"/>
      <c r="T17" s="109"/>
      <c r="U17" s="109"/>
      <c r="V17" s="109"/>
      <c r="W17" s="109"/>
      <c r="X17" s="109"/>
      <c r="Y17" s="110"/>
      <c r="Z17" s="13"/>
    </row>
    <row r="18" spans="1:26" s="4" customFormat="1" ht="19.5" customHeight="1">
      <c r="A18" s="12">
        <v>8</v>
      </c>
      <c r="B18" s="147"/>
      <c r="C18" s="148"/>
      <c r="D18" s="108"/>
      <c r="E18" s="108"/>
      <c r="F18" s="117"/>
      <c r="G18" s="117"/>
      <c r="H18" s="117"/>
      <c r="I18" s="117"/>
      <c r="J18" s="117"/>
      <c r="K18" s="117"/>
      <c r="L18" s="149"/>
      <c r="M18" s="149"/>
      <c r="N18" s="149"/>
      <c r="O18" s="149"/>
      <c r="P18" s="149"/>
      <c r="Q18" s="149"/>
      <c r="R18" s="55"/>
      <c r="S18" s="109"/>
      <c r="T18" s="109"/>
      <c r="U18" s="109"/>
      <c r="V18" s="109"/>
      <c r="W18" s="109"/>
      <c r="X18" s="109"/>
      <c r="Y18" s="110"/>
      <c r="Z18" s="13"/>
    </row>
    <row r="19" spans="1:26" s="4" customFormat="1" ht="19.5" customHeight="1">
      <c r="A19" s="12">
        <v>9</v>
      </c>
      <c r="B19" s="147"/>
      <c r="C19" s="148"/>
      <c r="D19" s="108"/>
      <c r="E19" s="108"/>
      <c r="F19" s="117"/>
      <c r="G19" s="117"/>
      <c r="H19" s="117"/>
      <c r="I19" s="117"/>
      <c r="J19" s="117"/>
      <c r="K19" s="117"/>
      <c r="L19" s="149"/>
      <c r="M19" s="149"/>
      <c r="N19" s="149"/>
      <c r="O19" s="149"/>
      <c r="P19" s="149"/>
      <c r="Q19" s="149"/>
      <c r="R19" s="55"/>
      <c r="S19" s="109"/>
      <c r="T19" s="109"/>
      <c r="U19" s="109"/>
      <c r="V19" s="109"/>
      <c r="W19" s="109"/>
      <c r="X19" s="109"/>
      <c r="Y19" s="110"/>
      <c r="Z19" s="13"/>
    </row>
    <row r="20" spans="1:26" s="4" customFormat="1" ht="19.5" customHeight="1">
      <c r="A20" s="12">
        <v>10</v>
      </c>
      <c r="B20" s="147"/>
      <c r="C20" s="148"/>
      <c r="D20" s="108"/>
      <c r="E20" s="108"/>
      <c r="F20" s="117"/>
      <c r="G20" s="117"/>
      <c r="H20" s="117"/>
      <c r="I20" s="117"/>
      <c r="J20" s="117"/>
      <c r="K20" s="117"/>
      <c r="L20" s="149"/>
      <c r="M20" s="149"/>
      <c r="N20" s="149"/>
      <c r="O20" s="149"/>
      <c r="P20" s="149"/>
      <c r="Q20" s="149"/>
      <c r="R20" s="55"/>
      <c r="S20" s="109"/>
      <c r="T20" s="109"/>
      <c r="U20" s="109"/>
      <c r="V20" s="109"/>
      <c r="W20" s="109"/>
      <c r="X20" s="109"/>
      <c r="Y20" s="110"/>
      <c r="Z20" s="13"/>
    </row>
    <row r="21" spans="1:26" s="4" customFormat="1" ht="19.5" customHeight="1">
      <c r="A21" s="12">
        <v>11</v>
      </c>
      <c r="B21" s="147"/>
      <c r="C21" s="148"/>
      <c r="D21" s="108"/>
      <c r="E21" s="108"/>
      <c r="F21" s="117"/>
      <c r="G21" s="117"/>
      <c r="H21" s="117"/>
      <c r="I21" s="117"/>
      <c r="J21" s="117"/>
      <c r="K21" s="117"/>
      <c r="L21" s="149"/>
      <c r="M21" s="149"/>
      <c r="N21" s="149"/>
      <c r="O21" s="149"/>
      <c r="P21" s="149"/>
      <c r="Q21" s="149"/>
      <c r="R21" s="55"/>
      <c r="S21" s="109"/>
      <c r="T21" s="109"/>
      <c r="U21" s="109"/>
      <c r="V21" s="109"/>
      <c r="W21" s="109"/>
      <c r="X21" s="109"/>
      <c r="Y21" s="110"/>
      <c r="Z21" s="13"/>
    </row>
    <row r="22" spans="1:26" s="4" customFormat="1" ht="19.5" customHeight="1">
      <c r="A22" s="12">
        <v>12</v>
      </c>
      <c r="B22" s="147"/>
      <c r="C22" s="148"/>
      <c r="D22" s="108"/>
      <c r="E22" s="108"/>
      <c r="F22" s="117"/>
      <c r="G22" s="117"/>
      <c r="H22" s="117"/>
      <c r="I22" s="117"/>
      <c r="J22" s="117"/>
      <c r="K22" s="117"/>
      <c r="L22" s="149"/>
      <c r="M22" s="149"/>
      <c r="N22" s="149"/>
      <c r="O22" s="149"/>
      <c r="P22" s="149"/>
      <c r="Q22" s="149"/>
      <c r="R22" s="55"/>
      <c r="S22" s="109"/>
      <c r="T22" s="109"/>
      <c r="U22" s="109"/>
      <c r="V22" s="109"/>
      <c r="W22" s="109"/>
      <c r="X22" s="109"/>
      <c r="Y22" s="110"/>
      <c r="Z22" s="13"/>
    </row>
    <row r="23" spans="1:26" s="4" customFormat="1" ht="19.5" customHeight="1">
      <c r="A23" s="12">
        <v>13</v>
      </c>
      <c r="B23" s="147"/>
      <c r="C23" s="148"/>
      <c r="D23" s="108"/>
      <c r="E23" s="108"/>
      <c r="F23" s="117"/>
      <c r="G23" s="117"/>
      <c r="H23" s="117"/>
      <c r="I23" s="117"/>
      <c r="J23" s="117"/>
      <c r="K23" s="117"/>
      <c r="L23" s="149"/>
      <c r="M23" s="149"/>
      <c r="N23" s="149"/>
      <c r="O23" s="149"/>
      <c r="P23" s="149"/>
      <c r="Q23" s="149"/>
      <c r="R23" s="55"/>
      <c r="S23" s="109"/>
      <c r="T23" s="109"/>
      <c r="U23" s="109"/>
      <c r="V23" s="109"/>
      <c r="W23" s="109"/>
      <c r="X23" s="109"/>
      <c r="Y23" s="110"/>
      <c r="Z23" s="13"/>
    </row>
    <row r="24" spans="1:26" s="4" customFormat="1" ht="19.5" customHeight="1">
      <c r="A24" s="12">
        <v>14</v>
      </c>
      <c r="B24" s="147"/>
      <c r="C24" s="148"/>
      <c r="D24" s="108"/>
      <c r="E24" s="108"/>
      <c r="F24" s="117"/>
      <c r="G24" s="117"/>
      <c r="H24" s="117"/>
      <c r="I24" s="117"/>
      <c r="J24" s="117"/>
      <c r="K24" s="117"/>
      <c r="L24" s="149"/>
      <c r="M24" s="149"/>
      <c r="N24" s="149"/>
      <c r="O24" s="149"/>
      <c r="P24" s="149"/>
      <c r="Q24" s="149"/>
      <c r="R24" s="55"/>
      <c r="S24" s="109"/>
      <c r="T24" s="109"/>
      <c r="U24" s="109"/>
      <c r="V24" s="109"/>
      <c r="W24" s="109"/>
      <c r="X24" s="109"/>
      <c r="Y24" s="110"/>
      <c r="Z24" s="13"/>
    </row>
    <row r="25" spans="1:26" s="4" customFormat="1" ht="19.5" customHeight="1">
      <c r="A25" s="12">
        <v>15</v>
      </c>
      <c r="B25" s="147"/>
      <c r="C25" s="148"/>
      <c r="D25" s="108"/>
      <c r="E25" s="108"/>
      <c r="F25" s="117"/>
      <c r="G25" s="117"/>
      <c r="H25" s="117"/>
      <c r="I25" s="117"/>
      <c r="J25" s="117"/>
      <c r="K25" s="117"/>
      <c r="L25" s="149"/>
      <c r="M25" s="149"/>
      <c r="N25" s="149"/>
      <c r="O25" s="149"/>
      <c r="P25" s="149"/>
      <c r="Q25" s="149"/>
      <c r="R25" s="55"/>
      <c r="S25" s="109"/>
      <c r="T25" s="109"/>
      <c r="U25" s="109"/>
      <c r="V25" s="109"/>
      <c r="W25" s="109"/>
      <c r="X25" s="109"/>
      <c r="Y25" s="110"/>
      <c r="Z25" s="13"/>
    </row>
    <row r="26" spans="1:26" s="4" customFormat="1" ht="19.5" customHeight="1">
      <c r="A26" s="12">
        <v>16</v>
      </c>
      <c r="B26" s="147"/>
      <c r="C26" s="148"/>
      <c r="D26" s="108"/>
      <c r="E26" s="108"/>
      <c r="F26" s="117"/>
      <c r="G26" s="117"/>
      <c r="H26" s="117"/>
      <c r="I26" s="117"/>
      <c r="J26" s="117"/>
      <c r="K26" s="117"/>
      <c r="L26" s="149"/>
      <c r="M26" s="149"/>
      <c r="N26" s="149"/>
      <c r="O26" s="149"/>
      <c r="P26" s="149"/>
      <c r="Q26" s="149"/>
      <c r="R26" s="55"/>
      <c r="S26" s="109"/>
      <c r="T26" s="109"/>
      <c r="U26" s="109"/>
      <c r="V26" s="109"/>
      <c r="W26" s="109"/>
      <c r="X26" s="109"/>
      <c r="Y26" s="110"/>
      <c r="Z26" s="13"/>
    </row>
    <row r="27" spans="1:26" s="4" customFormat="1" ht="19.5" customHeight="1">
      <c r="A27" s="12">
        <v>17</v>
      </c>
      <c r="B27" s="147"/>
      <c r="C27" s="148"/>
      <c r="D27" s="108"/>
      <c r="E27" s="108"/>
      <c r="F27" s="117"/>
      <c r="G27" s="117"/>
      <c r="H27" s="117"/>
      <c r="I27" s="117"/>
      <c r="J27" s="117"/>
      <c r="K27" s="117"/>
      <c r="L27" s="149"/>
      <c r="M27" s="149"/>
      <c r="N27" s="149"/>
      <c r="O27" s="149"/>
      <c r="P27" s="149"/>
      <c r="Q27" s="149"/>
      <c r="R27" s="55"/>
      <c r="S27" s="109"/>
      <c r="T27" s="109"/>
      <c r="U27" s="109"/>
      <c r="V27" s="109"/>
      <c r="W27" s="109"/>
      <c r="X27" s="109"/>
      <c r="Y27" s="110"/>
      <c r="Z27" s="13"/>
    </row>
    <row r="28" spans="1:26" s="4" customFormat="1" ht="19.5" customHeight="1">
      <c r="A28" s="12">
        <v>18</v>
      </c>
      <c r="B28" s="147"/>
      <c r="C28" s="148"/>
      <c r="D28" s="108"/>
      <c r="E28" s="108"/>
      <c r="F28" s="117"/>
      <c r="G28" s="117"/>
      <c r="H28" s="117"/>
      <c r="I28" s="117"/>
      <c r="J28" s="117"/>
      <c r="K28" s="117"/>
      <c r="L28" s="149"/>
      <c r="M28" s="149"/>
      <c r="N28" s="149"/>
      <c r="O28" s="149"/>
      <c r="P28" s="149"/>
      <c r="Q28" s="149"/>
      <c r="R28" s="55"/>
      <c r="S28" s="109"/>
      <c r="T28" s="109"/>
      <c r="U28" s="109"/>
      <c r="V28" s="109"/>
      <c r="W28" s="109"/>
      <c r="X28" s="109"/>
      <c r="Y28" s="110"/>
      <c r="Z28" s="13"/>
    </row>
    <row r="29" spans="1:26" s="4" customFormat="1" ht="19.5" customHeight="1">
      <c r="A29" s="12">
        <v>19</v>
      </c>
      <c r="B29" s="147"/>
      <c r="C29" s="148"/>
      <c r="D29" s="108"/>
      <c r="E29" s="108"/>
      <c r="F29" s="117"/>
      <c r="G29" s="117"/>
      <c r="H29" s="117"/>
      <c r="I29" s="117"/>
      <c r="J29" s="117"/>
      <c r="K29" s="117"/>
      <c r="L29" s="149"/>
      <c r="M29" s="149"/>
      <c r="N29" s="149"/>
      <c r="O29" s="149"/>
      <c r="P29" s="149"/>
      <c r="Q29" s="149"/>
      <c r="R29" s="55"/>
      <c r="S29" s="109"/>
      <c r="T29" s="109"/>
      <c r="U29" s="109"/>
      <c r="V29" s="109"/>
      <c r="W29" s="109"/>
      <c r="X29" s="109"/>
      <c r="Y29" s="110"/>
      <c r="Z29" s="13"/>
    </row>
    <row r="30" spans="1:26" s="4" customFormat="1" ht="19.5" customHeight="1">
      <c r="A30" s="14">
        <v>20</v>
      </c>
      <c r="B30" s="147"/>
      <c r="C30" s="148"/>
      <c r="D30" s="108"/>
      <c r="E30" s="108"/>
      <c r="F30" s="181"/>
      <c r="G30" s="181"/>
      <c r="H30" s="181"/>
      <c r="I30" s="181"/>
      <c r="J30" s="181"/>
      <c r="K30" s="181"/>
      <c r="L30" s="182"/>
      <c r="M30" s="182"/>
      <c r="N30" s="182"/>
      <c r="O30" s="182"/>
      <c r="P30" s="182"/>
      <c r="Q30" s="182"/>
      <c r="R30" s="56"/>
      <c r="S30" s="183"/>
      <c r="T30" s="183"/>
      <c r="U30" s="183"/>
      <c r="V30" s="183"/>
      <c r="W30" s="183"/>
      <c r="X30" s="183"/>
      <c r="Y30" s="184"/>
      <c r="Z30" s="13"/>
    </row>
    <row r="31" spans="1:26" s="4" customFormat="1" ht="7.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"/>
    </row>
    <row r="32" spans="1:26" s="4" customFormat="1" ht="18" customHeight="1">
      <c r="A32" s="192" t="s">
        <v>12</v>
      </c>
      <c r="B32" s="195"/>
      <c r="C32" s="196"/>
      <c r="D32" s="196"/>
      <c r="E32" s="197"/>
      <c r="F32" s="127" t="s">
        <v>13</v>
      </c>
      <c r="G32" s="16" t="s">
        <v>11</v>
      </c>
      <c r="H32" s="188"/>
      <c r="I32" s="189"/>
      <c r="J32" s="189"/>
      <c r="K32" s="189"/>
      <c r="L32" s="189"/>
      <c r="M32" s="189"/>
      <c r="N32" s="189"/>
      <c r="O32" s="189"/>
      <c r="P32" s="190"/>
      <c r="Q32" s="185" t="s">
        <v>30</v>
      </c>
      <c r="R32" s="88" t="s">
        <v>10</v>
      </c>
      <c r="S32" s="156"/>
      <c r="T32" s="157"/>
      <c r="U32" s="158"/>
      <c r="V32" s="158"/>
      <c r="W32" s="158"/>
      <c r="X32" s="158"/>
      <c r="Y32" s="159"/>
      <c r="Z32" s="17"/>
    </row>
    <row r="33" spans="1:26" s="4" customFormat="1" ht="18" customHeight="1">
      <c r="A33" s="193"/>
      <c r="B33" s="198"/>
      <c r="C33" s="199"/>
      <c r="D33" s="199"/>
      <c r="E33" s="200"/>
      <c r="F33" s="186"/>
      <c r="G33" s="160"/>
      <c r="H33" s="161"/>
      <c r="I33" s="161"/>
      <c r="J33" s="161"/>
      <c r="K33" s="161"/>
      <c r="L33" s="161"/>
      <c r="M33" s="161"/>
      <c r="N33" s="161"/>
      <c r="O33" s="161"/>
      <c r="P33" s="162"/>
      <c r="Q33" s="186"/>
      <c r="R33" s="169" t="s">
        <v>8</v>
      </c>
      <c r="S33" s="170"/>
      <c r="T33" s="173"/>
      <c r="U33" s="174"/>
      <c r="V33" s="174"/>
      <c r="W33" s="174"/>
      <c r="X33" s="174"/>
      <c r="Y33" s="175"/>
      <c r="Z33" s="17"/>
    </row>
    <row r="34" spans="1:26" s="4" customFormat="1" ht="18" customHeight="1">
      <c r="A34" s="193"/>
      <c r="B34" s="201" t="s">
        <v>14</v>
      </c>
      <c r="C34" s="203"/>
      <c r="D34" s="204"/>
      <c r="E34" s="171" t="s">
        <v>17</v>
      </c>
      <c r="F34" s="186"/>
      <c r="G34" s="163"/>
      <c r="H34" s="164"/>
      <c r="I34" s="164"/>
      <c r="J34" s="164"/>
      <c r="K34" s="164"/>
      <c r="L34" s="164"/>
      <c r="M34" s="164"/>
      <c r="N34" s="164"/>
      <c r="O34" s="164"/>
      <c r="P34" s="165"/>
      <c r="Q34" s="186"/>
      <c r="R34" s="169" t="s">
        <v>9</v>
      </c>
      <c r="S34" s="170"/>
      <c r="T34" s="173"/>
      <c r="U34" s="174"/>
      <c r="V34" s="174"/>
      <c r="W34" s="174"/>
      <c r="X34" s="174"/>
      <c r="Y34" s="175"/>
      <c r="Z34" s="17"/>
    </row>
    <row r="35" spans="1:25" s="4" customFormat="1" ht="18" customHeight="1">
      <c r="A35" s="194"/>
      <c r="B35" s="202"/>
      <c r="C35" s="205"/>
      <c r="D35" s="205"/>
      <c r="E35" s="172"/>
      <c r="F35" s="187"/>
      <c r="G35" s="166"/>
      <c r="H35" s="167"/>
      <c r="I35" s="167"/>
      <c r="J35" s="167"/>
      <c r="K35" s="167"/>
      <c r="L35" s="167"/>
      <c r="M35" s="167"/>
      <c r="N35" s="167"/>
      <c r="O35" s="167"/>
      <c r="P35" s="168"/>
      <c r="Q35" s="187"/>
      <c r="R35" s="176" t="s">
        <v>31</v>
      </c>
      <c r="S35" s="177"/>
      <c r="T35" s="178"/>
      <c r="U35" s="179"/>
      <c r="V35" s="179"/>
      <c r="W35" s="179"/>
      <c r="X35" s="179"/>
      <c r="Y35" s="180"/>
    </row>
    <row r="36" spans="1:26" s="4" customFormat="1" ht="7.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5"/>
    </row>
    <row r="37" spans="1:26" s="4" customFormat="1" ht="18" customHeight="1">
      <c r="A37" s="18" t="s">
        <v>33</v>
      </c>
      <c r="B37" s="19"/>
      <c r="C37" s="19"/>
      <c r="D37" s="19"/>
      <c r="E37" s="19"/>
      <c r="F37" s="19"/>
      <c r="G37" s="19"/>
      <c r="H37" s="19"/>
      <c r="I37" s="19"/>
      <c r="J37" s="112"/>
      <c r="K37" s="112"/>
      <c r="L37" s="19" t="s">
        <v>55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15"/>
    </row>
    <row r="38" spans="1:26" s="4" customFormat="1" ht="18" customHeight="1">
      <c r="A38" s="21"/>
      <c r="B38" s="99" t="s">
        <v>92</v>
      </c>
      <c r="C38" s="99"/>
      <c r="D38" s="99"/>
      <c r="E38" s="99"/>
      <c r="F38" s="57"/>
      <c r="G38" s="22" t="s">
        <v>15</v>
      </c>
      <c r="H38" s="22"/>
      <c r="I38" s="57"/>
      <c r="J38" s="22" t="s">
        <v>16</v>
      </c>
      <c r="K38" s="23"/>
      <c r="L38" s="24"/>
      <c r="M38" s="24"/>
      <c r="N38" s="99" t="s">
        <v>20</v>
      </c>
      <c r="O38" s="99"/>
      <c r="P38" s="100"/>
      <c r="Q38" s="100"/>
      <c r="R38" s="100"/>
      <c r="S38" s="100"/>
      <c r="T38" s="100"/>
      <c r="U38" s="100"/>
      <c r="V38" s="100"/>
      <c r="W38" s="101" t="s">
        <v>34</v>
      </c>
      <c r="X38" s="102"/>
      <c r="Y38" s="25"/>
      <c r="Z38" s="23"/>
    </row>
    <row r="39" spans="1:26" s="4" customFormat="1" ht="18" customHeight="1">
      <c r="A39" s="21"/>
      <c r="B39" s="22" t="s">
        <v>62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3"/>
      <c r="O39" s="23"/>
      <c r="P39" s="23"/>
      <c r="Q39" s="23"/>
      <c r="R39" s="23"/>
      <c r="S39" s="23"/>
      <c r="T39" s="23"/>
      <c r="U39" s="23"/>
      <c r="V39" s="23"/>
      <c r="W39" s="26"/>
      <c r="X39" s="27"/>
      <c r="Y39" s="28"/>
      <c r="Z39" s="29"/>
    </row>
    <row r="40" spans="1:26" s="4" customFormat="1" ht="18" customHeight="1">
      <c r="A40" s="21"/>
      <c r="B40" s="30" t="s">
        <v>96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/>
      <c r="Y40" s="28"/>
      <c r="Z40" s="29"/>
    </row>
    <row r="41" spans="1:26" s="4" customFormat="1" ht="18" customHeight="1">
      <c r="A41" s="21"/>
      <c r="B41" s="30"/>
      <c r="C41" s="30"/>
      <c r="D41" s="30" t="s">
        <v>95</v>
      </c>
      <c r="E41" s="30"/>
      <c r="F41" s="30"/>
      <c r="G41" s="30"/>
      <c r="H41" s="30"/>
      <c r="I41" s="29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/>
      <c r="Y41" s="28"/>
      <c r="Z41" s="29"/>
    </row>
    <row r="42" spans="1:26" s="4" customFormat="1" ht="18" customHeight="1">
      <c r="A42" s="21"/>
      <c r="B42" s="30"/>
      <c r="C42" s="29" t="s">
        <v>60</v>
      </c>
      <c r="D42" s="29"/>
      <c r="E42" s="30"/>
      <c r="F42" s="30"/>
      <c r="G42" s="29"/>
      <c r="H42" s="30"/>
      <c r="I42" s="23"/>
      <c r="J42" s="30"/>
      <c r="K42" s="30"/>
      <c r="L42" s="30"/>
      <c r="M42" s="30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/>
      <c r="Y42" s="28"/>
      <c r="Z42" s="29"/>
    </row>
    <row r="43" spans="1:26" s="4" customFormat="1" ht="18" customHeight="1">
      <c r="A43" s="21"/>
      <c r="B43" s="30"/>
      <c r="C43" s="29"/>
      <c r="D43" s="29" t="s">
        <v>94</v>
      </c>
      <c r="E43" s="30"/>
      <c r="F43" s="30"/>
      <c r="G43" s="29"/>
      <c r="H43" s="30"/>
      <c r="I43" s="23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/>
      <c r="Y43" s="28"/>
      <c r="Z43" s="29"/>
    </row>
    <row r="44" spans="1:26" s="4" customFormat="1" ht="18" customHeight="1">
      <c r="A44" s="21"/>
      <c r="B44" s="58" t="s">
        <v>63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3"/>
      <c r="Y44" s="28"/>
      <c r="Z44" s="23"/>
    </row>
    <row r="45" spans="1:26" s="4" customFormat="1" ht="18" customHeight="1">
      <c r="A45" s="34"/>
      <c r="B45" s="35" t="s">
        <v>59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36"/>
      <c r="R45" s="36"/>
      <c r="S45" s="36"/>
      <c r="T45" s="36"/>
      <c r="U45" s="36"/>
      <c r="V45" s="36"/>
      <c r="W45" s="36"/>
      <c r="X45" s="37"/>
      <c r="Y45" s="38"/>
      <c r="Z45" s="23"/>
    </row>
    <row r="46" s="4" customFormat="1" ht="1.5" customHeight="1"/>
    <row r="47" spans="1:26" s="4" customFormat="1" ht="14.25" hidden="1">
      <c r="A47" s="24" t="s">
        <v>29</v>
      </c>
      <c r="B47" s="24">
        <v>0</v>
      </c>
      <c r="C47" s="24"/>
      <c r="D47" s="24"/>
      <c r="E47" s="39" t="s">
        <v>35</v>
      </c>
      <c r="F47" s="40"/>
      <c r="G47" s="4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s="4" customFormat="1" ht="14.25" hidden="1">
      <c r="A48" s="24" t="s">
        <v>32</v>
      </c>
      <c r="B48" s="24">
        <v>1</v>
      </c>
      <c r="C48" s="24"/>
      <c r="D48" s="24"/>
      <c r="E48" s="39" t="s">
        <v>36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4" customFormat="1" ht="14.25" hidden="1">
      <c r="A49" s="24" t="s">
        <v>18</v>
      </c>
      <c r="B49" s="24">
        <v>2</v>
      </c>
      <c r="C49" s="24"/>
      <c r="D49" s="24"/>
      <c r="E49" s="39" t="s">
        <v>37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s="4" customFormat="1" ht="14.25" hidden="1">
      <c r="A50" s="24" t="s">
        <v>19</v>
      </c>
      <c r="B50" s="24">
        <v>3</v>
      </c>
      <c r="C50" s="24"/>
      <c r="D50" s="24"/>
      <c r="E50" s="39" t="s">
        <v>38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s="4" customFormat="1" ht="14.25" hidden="1">
      <c r="A51" s="24"/>
      <c r="B51" s="24">
        <v>4</v>
      </c>
      <c r="C51" s="24"/>
      <c r="D51" s="24"/>
      <c r="E51" s="39" t="s">
        <v>39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2:26" s="4" customFormat="1" ht="14.25" hidden="1">
      <c r="B52" s="24">
        <v>5</v>
      </c>
      <c r="C52" s="24"/>
      <c r="D52" s="24"/>
      <c r="E52" s="39" t="s">
        <v>40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4" customFormat="1" ht="14.25" hidden="1">
      <c r="A53" s="23"/>
      <c r="B53" s="23">
        <v>6</v>
      </c>
      <c r="C53" s="23"/>
      <c r="D53" s="23"/>
      <c r="E53" s="41" t="s">
        <v>41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4" customFormat="1" ht="14.25" hidden="1">
      <c r="A54" s="23"/>
      <c r="B54" s="24">
        <v>7</v>
      </c>
      <c r="C54" s="23"/>
      <c r="D54" s="23"/>
      <c r="E54" s="41" t="s">
        <v>42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4" customFormat="1" ht="14.25" hidden="1">
      <c r="A55" s="23"/>
      <c r="B55" s="23">
        <v>8</v>
      </c>
      <c r="C55" s="23"/>
      <c r="D55" s="23"/>
      <c r="E55" s="41" t="s">
        <v>43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4" customFormat="1" ht="14.25" hidden="1">
      <c r="A56" s="23"/>
      <c r="B56" s="24">
        <v>9</v>
      </c>
      <c r="C56" s="23"/>
      <c r="D56" s="23"/>
      <c r="E56" s="41" t="s">
        <v>44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4" customFormat="1" ht="14.25" hidden="1">
      <c r="A57" s="23"/>
      <c r="B57" s="24">
        <v>11</v>
      </c>
      <c r="C57" s="23"/>
      <c r="D57" s="23"/>
      <c r="E57" s="41" t="s">
        <v>45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4" customFormat="1" ht="14.25" hidden="1">
      <c r="A58" s="23"/>
      <c r="B58" s="23">
        <v>12</v>
      </c>
      <c r="C58" s="23"/>
      <c r="D58" s="23"/>
      <c r="E58" s="41" t="s">
        <v>46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4" customFormat="1" ht="14.25" hidden="1">
      <c r="A59" s="23"/>
      <c r="B59" s="24">
        <v>13</v>
      </c>
      <c r="C59" s="23"/>
      <c r="D59" s="23"/>
      <c r="E59" s="41" t="s">
        <v>47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42"/>
      <c r="Q59" s="42"/>
      <c r="R59" s="42"/>
      <c r="S59" s="23"/>
      <c r="T59" s="23"/>
      <c r="U59" s="23"/>
      <c r="V59" s="23"/>
      <c r="W59" s="23"/>
      <c r="X59" s="23"/>
      <c r="Y59" s="23"/>
      <c r="Z59" s="23"/>
    </row>
    <row r="60" spans="1:26" ht="14.25" hidden="1">
      <c r="A60" s="23"/>
      <c r="B60" s="23">
        <v>14</v>
      </c>
      <c r="C60" s="43"/>
      <c r="D60" s="43"/>
      <c r="E60" s="41" t="s">
        <v>48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s="4" customFormat="1" ht="14.25" hidden="1">
      <c r="A61" s="23"/>
      <c r="B61" s="24">
        <v>15</v>
      </c>
      <c r="C61" s="23"/>
      <c r="D61" s="23"/>
      <c r="E61" s="45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4" customFormat="1" ht="12" hidden="1">
      <c r="A62" s="23"/>
      <c r="B62" s="23">
        <v>16</v>
      </c>
      <c r="C62" s="23"/>
      <c r="D62" s="23"/>
      <c r="E62" s="40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4" customFormat="1" ht="12" hidden="1">
      <c r="A63" s="23"/>
      <c r="B63" s="24">
        <v>17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3.5" hidden="1">
      <c r="A64" s="43"/>
      <c r="B64" s="23">
        <v>18</v>
      </c>
      <c r="C64" s="43"/>
      <c r="D64" s="43"/>
      <c r="E64" s="23"/>
      <c r="F64" s="2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2:6" ht="13.5" hidden="1">
      <c r="B65" s="24">
        <v>19</v>
      </c>
      <c r="E65" s="23"/>
      <c r="F65" s="4"/>
    </row>
    <row r="66" spans="2:6" ht="13.5" hidden="1">
      <c r="B66" s="23">
        <v>20</v>
      </c>
      <c r="E66" s="23"/>
      <c r="F66" s="4"/>
    </row>
    <row r="67" spans="2:6" ht="13.5" hidden="1">
      <c r="B67" s="24">
        <v>21</v>
      </c>
      <c r="E67" s="23"/>
      <c r="F67" s="4"/>
    </row>
    <row r="68" spans="2:6" ht="13.5" hidden="1">
      <c r="B68" s="23">
        <v>22</v>
      </c>
      <c r="E68" s="4"/>
      <c r="F68" s="4"/>
    </row>
    <row r="69" spans="2:6" ht="13.5" hidden="1">
      <c r="B69" s="24">
        <v>23</v>
      </c>
      <c r="E69" s="4"/>
      <c r="F69" s="4"/>
    </row>
    <row r="70" spans="2:6" ht="13.5" hidden="1">
      <c r="B70" s="23">
        <v>24</v>
      </c>
      <c r="E70" s="4"/>
      <c r="F70" s="4"/>
    </row>
    <row r="71" spans="2:6" ht="13.5" hidden="1">
      <c r="B71" s="24">
        <v>25</v>
      </c>
      <c r="E71" s="4"/>
      <c r="F71" s="4"/>
    </row>
    <row r="72" spans="2:6" ht="13.5" hidden="1">
      <c r="B72" s="23">
        <v>26</v>
      </c>
      <c r="E72" s="4"/>
      <c r="F72" s="4"/>
    </row>
    <row r="73" spans="2:6" ht="13.5" hidden="1">
      <c r="B73" s="24">
        <v>27</v>
      </c>
      <c r="E73" s="4"/>
      <c r="F73" s="4"/>
    </row>
    <row r="74" spans="2:6" ht="13.5" hidden="1">
      <c r="B74" s="23"/>
      <c r="E74" s="4"/>
      <c r="F74" s="4"/>
    </row>
    <row r="75" spans="2:6" ht="13.5" hidden="1">
      <c r="B75" s="23"/>
      <c r="E75" s="4"/>
      <c r="F75" s="4"/>
    </row>
    <row r="76" spans="2:6" ht="12" customHeight="1" hidden="1">
      <c r="B76" s="23"/>
      <c r="E76" s="4"/>
      <c r="F76" s="4"/>
    </row>
    <row r="77" spans="5:6" ht="12" customHeight="1" hidden="1">
      <c r="E77" s="4"/>
      <c r="F77" s="4"/>
    </row>
    <row r="78" spans="5:6" ht="13.5" hidden="1">
      <c r="E78" s="4"/>
      <c r="F78" s="4"/>
    </row>
    <row r="79" spans="5:6" ht="13.5" hidden="1">
      <c r="E79" s="4"/>
      <c r="F79" s="4"/>
    </row>
    <row r="80" spans="5:6" ht="13.5" hidden="1">
      <c r="E80" s="4"/>
      <c r="F80" s="4"/>
    </row>
    <row r="81" spans="5:6" ht="13.5" hidden="1">
      <c r="E81" s="4"/>
      <c r="F81" s="4"/>
    </row>
    <row r="82" spans="5:6" ht="13.5" hidden="1">
      <c r="E82" s="4"/>
      <c r="F82" s="4"/>
    </row>
    <row r="83" spans="5:6" ht="13.5" hidden="1">
      <c r="E83" s="4"/>
      <c r="F83" s="4"/>
    </row>
    <row r="84" spans="5:6" ht="13.5" hidden="1">
      <c r="E84" s="4"/>
      <c r="F84" s="4"/>
    </row>
    <row r="85" spans="5:6" ht="13.5" hidden="1">
      <c r="E85" s="4"/>
      <c r="F85" s="4"/>
    </row>
    <row r="86" spans="5:6" ht="13.5" hidden="1">
      <c r="E86" s="4"/>
      <c r="F86" s="4"/>
    </row>
    <row r="87" spans="5:6" ht="13.5" hidden="1">
      <c r="E87" s="4"/>
      <c r="F87" s="4"/>
    </row>
    <row r="88" spans="5:6" ht="13.5" hidden="1">
      <c r="E88" s="4"/>
      <c r="F88" s="4"/>
    </row>
    <row r="89" spans="5:6" ht="13.5" hidden="1">
      <c r="E89" s="4"/>
      <c r="F89" s="4"/>
    </row>
    <row r="90" spans="5:6" ht="13.5" hidden="1">
      <c r="E90" s="4"/>
      <c r="F90" s="4"/>
    </row>
    <row r="91" spans="5:6" ht="13.5" hidden="1">
      <c r="E91" s="4"/>
      <c r="F91" s="4"/>
    </row>
    <row r="92" spans="5:6" ht="13.5" hidden="1">
      <c r="E92" s="4"/>
      <c r="F92" s="4"/>
    </row>
    <row r="93" spans="5:6" ht="13.5" hidden="1">
      <c r="E93" s="4"/>
      <c r="F93" s="4"/>
    </row>
    <row r="94" spans="5:6" ht="13.5" hidden="1">
      <c r="E94" s="4"/>
      <c r="F94" s="4"/>
    </row>
    <row r="95" spans="5:6" ht="13.5" hidden="1">
      <c r="E95" s="4"/>
      <c r="F95" s="4"/>
    </row>
    <row r="96" spans="5:6" ht="13.5" hidden="1">
      <c r="E96" s="4"/>
      <c r="F96" s="4"/>
    </row>
    <row r="97" spans="5:6" ht="13.5" hidden="1">
      <c r="E97" s="4"/>
      <c r="F97" s="4"/>
    </row>
    <row r="98" spans="5:6" ht="12.75" customHeight="1" hidden="1">
      <c r="E98" s="4"/>
      <c r="F98" s="4"/>
    </row>
    <row r="99" spans="5:6" ht="13.5" hidden="1">
      <c r="E99" s="4"/>
      <c r="F99" s="4"/>
    </row>
    <row r="100" spans="5:6" ht="13.5" hidden="1">
      <c r="E100" s="4"/>
      <c r="F100" s="4"/>
    </row>
    <row r="101" spans="5:6" ht="13.5" hidden="1">
      <c r="E101" s="4"/>
      <c r="F101" s="4"/>
    </row>
    <row r="102" spans="5:6" ht="13.5" hidden="1">
      <c r="E102" s="4"/>
      <c r="F102" s="4"/>
    </row>
    <row r="103" spans="5:6" ht="13.5" hidden="1">
      <c r="E103" s="4"/>
      <c r="F103" s="4"/>
    </row>
    <row r="104" spans="5:6" ht="13.5" hidden="1">
      <c r="E104" s="4"/>
      <c r="F104" s="4"/>
    </row>
    <row r="105" spans="5:6" ht="13.5" hidden="1">
      <c r="E105" s="4"/>
      <c r="F105" s="4"/>
    </row>
    <row r="106" spans="5:6" ht="13.5" hidden="1">
      <c r="E106" s="4"/>
      <c r="F106" s="4"/>
    </row>
    <row r="107" spans="5:6" ht="13.5" hidden="1">
      <c r="E107" s="4"/>
      <c r="F107" s="4"/>
    </row>
    <row r="108" spans="5:6" ht="13.5" hidden="1">
      <c r="E108" s="4"/>
      <c r="F108" s="4"/>
    </row>
    <row r="109" spans="5:6" ht="13.5" hidden="1">
      <c r="E109" s="4"/>
      <c r="F109" s="4"/>
    </row>
    <row r="110" spans="5:6" ht="13.5" hidden="1">
      <c r="E110" s="4"/>
      <c r="F110" s="4"/>
    </row>
    <row r="111" spans="5:6" ht="13.5" hidden="1">
      <c r="E111" s="4"/>
      <c r="F111" s="4"/>
    </row>
    <row r="112" spans="5:6" ht="13.5" hidden="1">
      <c r="E112" s="4"/>
      <c r="F112" s="4"/>
    </row>
    <row r="113" spans="5:6" ht="13.5" hidden="1">
      <c r="E113" s="4"/>
      <c r="F113" s="4"/>
    </row>
    <row r="114" spans="5:6" ht="13.5" hidden="1">
      <c r="E114" s="4"/>
      <c r="F114" s="4"/>
    </row>
    <row r="115" spans="5:6" ht="13.5" hidden="1">
      <c r="E115" s="4"/>
      <c r="F115" s="4"/>
    </row>
    <row r="116" spans="5:6" ht="13.5" hidden="1">
      <c r="E116" s="4"/>
      <c r="F116" s="4"/>
    </row>
    <row r="117" spans="5:6" ht="13.5" hidden="1">
      <c r="E117" s="4"/>
      <c r="F117" s="4"/>
    </row>
    <row r="118" spans="5:6" ht="13.5" hidden="1">
      <c r="E118" s="4"/>
      <c r="F118" s="4"/>
    </row>
    <row r="119" spans="5:6" ht="13.5" hidden="1">
      <c r="E119" s="4"/>
      <c r="F119" s="4"/>
    </row>
    <row r="120" spans="5:6" ht="13.5" hidden="1">
      <c r="E120" s="4"/>
      <c r="F120" s="4"/>
    </row>
    <row r="121" spans="5:6" ht="13.5" hidden="1">
      <c r="E121" s="4"/>
      <c r="F121" s="4"/>
    </row>
    <row r="122" spans="5:6" ht="13.5" hidden="1">
      <c r="E122" s="4"/>
      <c r="F122" s="4"/>
    </row>
    <row r="123" spans="5:6" ht="13.5" hidden="1">
      <c r="E123" s="4"/>
      <c r="F123" s="4"/>
    </row>
    <row r="124" spans="5:6" ht="13.5" hidden="1">
      <c r="E124" s="4"/>
      <c r="F124" s="4"/>
    </row>
    <row r="125" spans="5:6" ht="13.5" hidden="1">
      <c r="E125" s="4"/>
      <c r="F125" s="4"/>
    </row>
    <row r="126" spans="5:6" ht="13.5" hidden="1">
      <c r="E126" s="4"/>
      <c r="F126" s="4"/>
    </row>
    <row r="127" spans="5:6" ht="13.5" hidden="1">
      <c r="E127" s="4"/>
      <c r="F127" s="4"/>
    </row>
    <row r="128" spans="5:6" ht="13.5" hidden="1">
      <c r="E128" s="4"/>
      <c r="F128" s="4"/>
    </row>
    <row r="129" spans="5:6" ht="13.5" hidden="1">
      <c r="E129" s="4"/>
      <c r="F129" s="4"/>
    </row>
    <row r="130" spans="5:6" ht="13.5" hidden="1">
      <c r="E130" s="4"/>
      <c r="F130" s="4"/>
    </row>
    <row r="131" spans="5:6" ht="13.5" hidden="1">
      <c r="E131" s="4"/>
      <c r="F131" s="4"/>
    </row>
    <row r="132" spans="5:6" ht="13.5" hidden="1">
      <c r="E132" s="4"/>
      <c r="F132" s="4"/>
    </row>
    <row r="133" spans="5:6" ht="13.5" hidden="1">
      <c r="E133" s="4"/>
      <c r="F133" s="4"/>
    </row>
    <row r="134" spans="5:6" ht="13.5" hidden="1">
      <c r="E134" s="4"/>
      <c r="F134" s="4"/>
    </row>
    <row r="135" spans="5:6" ht="13.5" hidden="1">
      <c r="E135" s="4"/>
      <c r="F135" s="4"/>
    </row>
    <row r="136" spans="5:6" ht="13.5" hidden="1">
      <c r="E136" s="4"/>
      <c r="F136" s="4"/>
    </row>
    <row r="137" spans="5:6" ht="13.5" hidden="1">
      <c r="E137" s="4"/>
      <c r="F137" s="4"/>
    </row>
    <row r="138" spans="5:6" ht="13.5" hidden="1">
      <c r="E138" s="4"/>
      <c r="F138" s="4"/>
    </row>
    <row r="139" spans="5:6" ht="13.5" hidden="1">
      <c r="E139" s="4"/>
      <c r="F139" s="4"/>
    </row>
    <row r="140" spans="5:6" ht="13.5" hidden="1">
      <c r="E140" s="4"/>
      <c r="F140" s="4"/>
    </row>
    <row r="141" spans="5:6" ht="13.5" hidden="1">
      <c r="E141" s="4"/>
      <c r="F141" s="4"/>
    </row>
    <row r="142" spans="5:6" ht="13.5" hidden="1">
      <c r="E142" s="4"/>
      <c r="F142" s="4"/>
    </row>
    <row r="143" spans="5:6" ht="13.5" hidden="1">
      <c r="E143" s="4"/>
      <c r="F143" s="4"/>
    </row>
    <row r="144" spans="5:6" ht="13.5" hidden="1">
      <c r="E144" s="4"/>
      <c r="F144" s="4"/>
    </row>
    <row r="145" spans="5:6" ht="13.5" hidden="1">
      <c r="E145" s="4"/>
      <c r="F145" s="4"/>
    </row>
    <row r="146" spans="5:6" ht="13.5" hidden="1">
      <c r="E146" s="4"/>
      <c r="F146" s="4"/>
    </row>
    <row r="147" ht="13.5" hidden="1">
      <c r="E147" s="4"/>
    </row>
    <row r="148" ht="13.5" hidden="1">
      <c r="E148" s="4"/>
    </row>
    <row r="149" ht="13.5" hidden="1"/>
    <row r="150" ht="13.5" hidden="1"/>
    <row r="151" ht="13.5" hidden="1"/>
    <row r="152" ht="13.5" hidden="1"/>
    <row r="153" ht="13.5" hidden="1"/>
  </sheetData>
  <sheetProtection/>
  <protectedRanges>
    <protectedRange sqref="B2:E3 I2:U2 G3:U3 W2:Y3 T32:Y35 D11:Y11 B32:E33 C34:D35 H32:P32 G33:P35 B12:Y30" name="範囲1"/>
    <protectedRange password="CC53" sqref="F38 I38 P38" name="範囲2_1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</protectedRanges>
  <mergeCells count="162">
    <mergeCell ref="R34:S34"/>
    <mergeCell ref="Q32:Q35"/>
    <mergeCell ref="F32:F35"/>
    <mergeCell ref="H32:P32"/>
    <mergeCell ref="A36:Y36"/>
    <mergeCell ref="A32:A35"/>
    <mergeCell ref="B32:E33"/>
    <mergeCell ref="T33:Y33"/>
    <mergeCell ref="B34:B35"/>
    <mergeCell ref="C34:D35"/>
    <mergeCell ref="E34:E35"/>
    <mergeCell ref="B29:C29"/>
    <mergeCell ref="T34:Y34"/>
    <mergeCell ref="R35:S35"/>
    <mergeCell ref="T35:Y35"/>
    <mergeCell ref="B30:C30"/>
    <mergeCell ref="D30:E30"/>
    <mergeCell ref="F30:K30"/>
    <mergeCell ref="L30:Q30"/>
    <mergeCell ref="S30:Y30"/>
    <mergeCell ref="A31:Y31"/>
    <mergeCell ref="B27:C27"/>
    <mergeCell ref="R32:S32"/>
    <mergeCell ref="T32:Y32"/>
    <mergeCell ref="G33:P35"/>
    <mergeCell ref="R33:S33"/>
    <mergeCell ref="B28:C28"/>
    <mergeCell ref="D28:E28"/>
    <mergeCell ref="F28:K28"/>
    <mergeCell ref="L28:Q28"/>
    <mergeCell ref="S28:Y28"/>
    <mergeCell ref="B25:C25"/>
    <mergeCell ref="D29:E29"/>
    <mergeCell ref="F29:K29"/>
    <mergeCell ref="L29:Q29"/>
    <mergeCell ref="S29:Y29"/>
    <mergeCell ref="B26:C26"/>
    <mergeCell ref="D26:E26"/>
    <mergeCell ref="F26:K26"/>
    <mergeCell ref="L26:Q26"/>
    <mergeCell ref="S26:Y26"/>
    <mergeCell ref="B23:C23"/>
    <mergeCell ref="D27:E27"/>
    <mergeCell ref="F27:K27"/>
    <mergeCell ref="L27:Q27"/>
    <mergeCell ref="S27:Y27"/>
    <mergeCell ref="B24:C24"/>
    <mergeCell ref="D24:E24"/>
    <mergeCell ref="F24:K24"/>
    <mergeCell ref="L24:Q24"/>
    <mergeCell ref="S24:Y24"/>
    <mergeCell ref="B21:C21"/>
    <mergeCell ref="D25:E25"/>
    <mergeCell ref="F25:K25"/>
    <mergeCell ref="L25:Q25"/>
    <mergeCell ref="S25:Y25"/>
    <mergeCell ref="B22:C22"/>
    <mergeCell ref="D22:E22"/>
    <mergeCell ref="F22:K22"/>
    <mergeCell ref="L22:Q22"/>
    <mergeCell ref="S22:Y22"/>
    <mergeCell ref="B19:C19"/>
    <mergeCell ref="D23:E23"/>
    <mergeCell ref="F23:K23"/>
    <mergeCell ref="L23:Q23"/>
    <mergeCell ref="S23:Y23"/>
    <mergeCell ref="B20:C20"/>
    <mergeCell ref="D20:E20"/>
    <mergeCell ref="F20:K20"/>
    <mergeCell ref="L20:Q20"/>
    <mergeCell ref="S20:Y20"/>
    <mergeCell ref="B17:C17"/>
    <mergeCell ref="D21:E21"/>
    <mergeCell ref="F21:K21"/>
    <mergeCell ref="L21:Q21"/>
    <mergeCell ref="S21:Y21"/>
    <mergeCell ref="B18:C18"/>
    <mergeCell ref="D18:E18"/>
    <mergeCell ref="F18:K18"/>
    <mergeCell ref="L18:Q18"/>
    <mergeCell ref="S18:Y18"/>
    <mergeCell ref="B15:C15"/>
    <mergeCell ref="D19:E19"/>
    <mergeCell ref="F19:K19"/>
    <mergeCell ref="L19:Q19"/>
    <mergeCell ref="S19:Y19"/>
    <mergeCell ref="B16:C16"/>
    <mergeCell ref="D16:E16"/>
    <mergeCell ref="F16:K16"/>
    <mergeCell ref="L16:Q16"/>
    <mergeCell ref="D10:E10"/>
    <mergeCell ref="F10:K10"/>
    <mergeCell ref="S16:Y16"/>
    <mergeCell ref="B13:C13"/>
    <mergeCell ref="D17:E17"/>
    <mergeCell ref="F17:K17"/>
    <mergeCell ref="L17:Q17"/>
    <mergeCell ref="S17:Y17"/>
    <mergeCell ref="B14:C14"/>
    <mergeCell ref="D14:E14"/>
    <mergeCell ref="D15:E15"/>
    <mergeCell ref="F15:K15"/>
    <mergeCell ref="L15:Q15"/>
    <mergeCell ref="S15:Y15"/>
    <mergeCell ref="L13:Q13"/>
    <mergeCell ref="S13:Y13"/>
    <mergeCell ref="F14:K14"/>
    <mergeCell ref="L14:Q14"/>
    <mergeCell ref="A4:Y4"/>
    <mergeCell ref="A5:A7"/>
    <mergeCell ref="B12:C12"/>
    <mergeCell ref="D12:E12"/>
    <mergeCell ref="F12:K12"/>
    <mergeCell ref="L12:Q12"/>
    <mergeCell ref="S12:Y12"/>
    <mergeCell ref="A9:Y9"/>
    <mergeCell ref="B10:C10"/>
    <mergeCell ref="S10:Y10"/>
    <mergeCell ref="A1:Y1"/>
    <mergeCell ref="A2:A3"/>
    <mergeCell ref="B2:E3"/>
    <mergeCell ref="F2:F3"/>
    <mergeCell ref="G2:H2"/>
    <mergeCell ref="I2:U2"/>
    <mergeCell ref="V2:V3"/>
    <mergeCell ref="G3:U3"/>
    <mergeCell ref="W2:Y3"/>
    <mergeCell ref="A8:Y8"/>
    <mergeCell ref="J37:K37"/>
    <mergeCell ref="S11:Y11"/>
    <mergeCell ref="B7:C7"/>
    <mergeCell ref="L7:M7"/>
    <mergeCell ref="J7:K7"/>
    <mergeCell ref="L10:Q10"/>
    <mergeCell ref="T7:U7"/>
    <mergeCell ref="V7:W7"/>
    <mergeCell ref="F13:K13"/>
    <mergeCell ref="B38:E38"/>
    <mergeCell ref="N38:O38"/>
    <mergeCell ref="P38:V38"/>
    <mergeCell ref="W38:X38"/>
    <mergeCell ref="B11:C11"/>
    <mergeCell ref="D11:E11"/>
    <mergeCell ref="F11:K11"/>
    <mergeCell ref="L11:Q11"/>
    <mergeCell ref="D13:E13"/>
    <mergeCell ref="S14:Y14"/>
    <mergeCell ref="B5:G5"/>
    <mergeCell ref="H5:M5"/>
    <mergeCell ref="N5:S5"/>
    <mergeCell ref="T5:Y5"/>
    <mergeCell ref="B6:G6"/>
    <mergeCell ref="H6:M6"/>
    <mergeCell ref="N6:S6"/>
    <mergeCell ref="T6:Y6"/>
    <mergeCell ref="X7:Y7"/>
    <mergeCell ref="D7:E7"/>
    <mergeCell ref="F7:G7"/>
    <mergeCell ref="H7:I7"/>
    <mergeCell ref="N7:O7"/>
    <mergeCell ref="P7:Q7"/>
    <mergeCell ref="R7:S7"/>
  </mergeCells>
  <conditionalFormatting sqref="H32:P32 G33:P35 T32:Y35">
    <cfRule type="expression" priority="1" dxfId="4" stopIfTrue="1">
      <formula>$W$2="0619"</formula>
    </cfRule>
    <cfRule type="expression" priority="2" dxfId="5" stopIfTrue="1">
      <formula>LEN($P$38)&gt;0</formula>
    </cfRule>
  </conditionalFormatting>
  <dataValidations count="3">
    <dataValidation type="list" allowBlank="1" showInputMessage="1" showErrorMessage="1" sqref="R11:R30">
      <formula1>$B$48:$B$53</formula1>
    </dataValidation>
    <dataValidation type="list" allowBlank="1" showInputMessage="1" showErrorMessage="1" sqref="D11:E30">
      <formula1>$A$47:$A$50</formula1>
    </dataValidation>
    <dataValidation type="list" allowBlank="1" showInputMessage="1" showErrorMessage="1" sqref="B2:E3 J37:K37">
      <formula1>$E$47:$E$60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"/>
  <sheetViews>
    <sheetView view="pageBreakPreview" zoomScaleSheetLayoutView="100" zoomScalePageLayoutView="0" workbookViewId="0" topLeftCell="A1">
      <selection activeCell="G3" sqref="G3:U3"/>
    </sheetView>
  </sheetViews>
  <sheetFormatPr defaultColWidth="9.00390625" defaultRowHeight="0" customHeight="1" zeroHeight="1"/>
  <cols>
    <col min="1" max="1" width="3.75390625" style="44" customWidth="1"/>
    <col min="2" max="2" width="4.125" style="44" customWidth="1"/>
    <col min="3" max="6" width="3.75390625" style="44" customWidth="1"/>
    <col min="7" max="7" width="3.875" style="44" customWidth="1"/>
    <col min="8" max="13" width="3.75390625" style="44" customWidth="1"/>
    <col min="14" max="14" width="4.25390625" style="44" customWidth="1"/>
    <col min="15" max="18" width="3.75390625" style="44" customWidth="1"/>
    <col min="19" max="19" width="4.125" style="44" customWidth="1"/>
    <col min="20" max="20" width="2.50390625" style="44" customWidth="1"/>
    <col min="21" max="23" width="3.75390625" style="44" customWidth="1"/>
    <col min="24" max="24" width="4.125" style="44" customWidth="1"/>
    <col min="25" max="25" width="6.25390625" style="44" customWidth="1"/>
    <col min="26" max="26" width="3.625" style="44" customWidth="1"/>
    <col min="27" max="29" width="3.75390625" style="44" customWidth="1"/>
    <col min="30" max="16384" width="9.00390625" style="44" customWidth="1"/>
  </cols>
  <sheetData>
    <row r="1" spans="1:26" s="2" customFormat="1" ht="30" customHeight="1">
      <c r="A1" s="118" t="s">
        <v>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"/>
    </row>
    <row r="2" spans="1:26" s="4" customFormat="1" ht="15.75" customHeight="1">
      <c r="A2" s="119" t="s">
        <v>25</v>
      </c>
      <c r="B2" s="241">
        <f>IF(LEN('学童(申込書)'!$B$2)&gt;0,'学童(申込書)'!$B$2,"")</f>
      </c>
      <c r="C2" s="242"/>
      <c r="D2" s="242"/>
      <c r="E2" s="243"/>
      <c r="F2" s="127" t="s">
        <v>0</v>
      </c>
      <c r="G2" s="129" t="s">
        <v>2</v>
      </c>
      <c r="H2" s="130"/>
      <c r="I2" s="247">
        <f>IF(LEN('学童(申込書)'!$I$2)&gt;0,'学童(申込書)'!$I$2,"")</f>
      </c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  <c r="V2" s="127" t="s">
        <v>3</v>
      </c>
      <c r="W2" s="250">
        <f>IF(LEN('学童(申込書)'!$W$2)&gt;0,'学童(申込書)'!$W$2,"")</f>
      </c>
      <c r="X2" s="251"/>
      <c r="Y2" s="252"/>
      <c r="Z2" s="3"/>
    </row>
    <row r="3" spans="1:26" s="4" customFormat="1" ht="34.5" customHeight="1">
      <c r="A3" s="120"/>
      <c r="B3" s="244"/>
      <c r="C3" s="245"/>
      <c r="D3" s="245"/>
      <c r="E3" s="246"/>
      <c r="F3" s="128"/>
      <c r="G3" s="256">
        <f>IF(LEN('学童(申込書)'!$G$3)&gt;0,'学童(申込書)'!$G$3,"")</f>
      </c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8"/>
      <c r="V3" s="134"/>
      <c r="W3" s="253"/>
      <c r="X3" s="254"/>
      <c r="Y3" s="255"/>
      <c r="Z3" s="3"/>
    </row>
    <row r="4" spans="1:26" s="4" customFormat="1" ht="7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5"/>
    </row>
    <row r="5" spans="1:26" s="4" customFormat="1" ht="28.5" customHeight="1">
      <c r="A5" s="150" t="s">
        <v>49</v>
      </c>
      <c r="B5" s="151"/>
      <c r="C5" s="151"/>
      <c r="D5" s="151"/>
      <c r="E5" s="151"/>
      <c r="F5" s="151"/>
      <c r="G5" s="151"/>
      <c r="H5" s="228"/>
      <c r="I5" s="221" t="s">
        <v>61</v>
      </c>
      <c r="J5" s="223"/>
      <c r="K5" s="217" t="s">
        <v>50</v>
      </c>
      <c r="L5" s="151"/>
      <c r="M5" s="151"/>
      <c r="N5" s="151"/>
      <c r="O5" s="151"/>
      <c r="P5" s="151"/>
      <c r="Q5" s="151"/>
      <c r="R5" s="228"/>
      <c r="S5" s="221" t="s">
        <v>51</v>
      </c>
      <c r="T5" s="222"/>
      <c r="U5" s="222"/>
      <c r="V5" s="223"/>
      <c r="W5" s="217" t="s">
        <v>52</v>
      </c>
      <c r="X5" s="151"/>
      <c r="Y5" s="152"/>
      <c r="Z5" s="10"/>
    </row>
    <row r="6" spans="1:26" s="4" customFormat="1" ht="24.75" customHeight="1">
      <c r="A6" s="231">
        <f>IF(LEN('学童(申込書)'!$F11)&gt;0,'学童(申込書)'!$F11,"")</f>
      </c>
      <c r="B6" s="232"/>
      <c r="C6" s="232"/>
      <c r="D6" s="232"/>
      <c r="E6" s="232"/>
      <c r="F6" s="232"/>
      <c r="G6" s="232"/>
      <c r="H6" s="233"/>
      <c r="I6" s="259">
        <f>IF(LEN('学童(申込書)'!$R11)&gt;0,'学童(申込書)'!$R11,"")</f>
      </c>
      <c r="J6" s="260"/>
      <c r="K6" s="218"/>
      <c r="L6" s="219"/>
      <c r="M6" s="219"/>
      <c r="N6" s="219"/>
      <c r="O6" s="219"/>
      <c r="P6" s="219"/>
      <c r="Q6" s="219"/>
      <c r="R6" s="224"/>
      <c r="S6" s="218"/>
      <c r="T6" s="219"/>
      <c r="U6" s="219"/>
      <c r="V6" s="224"/>
      <c r="W6" s="218"/>
      <c r="X6" s="219"/>
      <c r="Y6" s="220"/>
      <c r="Z6" s="6"/>
    </row>
    <row r="7" spans="1:26" s="4" customFormat="1" ht="24.75" customHeight="1">
      <c r="A7" s="225">
        <f>IF(LEN('学童(申込書)'!$F12)&gt;0,'学童(申込書)'!$F12,"")</f>
      </c>
      <c r="B7" s="226"/>
      <c r="C7" s="226"/>
      <c r="D7" s="226"/>
      <c r="E7" s="226"/>
      <c r="F7" s="226"/>
      <c r="G7" s="226"/>
      <c r="H7" s="227"/>
      <c r="I7" s="229">
        <f>IF(LEN('学童(申込書)'!$R12)&gt;0,'学童(申込書)'!$R12,"")</f>
      </c>
      <c r="J7" s="230"/>
      <c r="K7" s="207"/>
      <c r="L7" s="208"/>
      <c r="M7" s="208"/>
      <c r="N7" s="208"/>
      <c r="O7" s="208"/>
      <c r="P7" s="208"/>
      <c r="Q7" s="208"/>
      <c r="R7" s="215"/>
      <c r="S7" s="207"/>
      <c r="T7" s="208"/>
      <c r="U7" s="208"/>
      <c r="V7" s="215"/>
      <c r="W7" s="207"/>
      <c r="X7" s="208"/>
      <c r="Y7" s="209"/>
      <c r="Z7" s="13"/>
    </row>
    <row r="8" spans="1:26" s="4" customFormat="1" ht="24.75" customHeight="1">
      <c r="A8" s="225">
        <f>IF(LEN('学童(申込書)'!$F13)&gt;0,'学童(申込書)'!$F13,"")</f>
      </c>
      <c r="B8" s="226"/>
      <c r="C8" s="226"/>
      <c r="D8" s="226"/>
      <c r="E8" s="226"/>
      <c r="F8" s="226"/>
      <c r="G8" s="226"/>
      <c r="H8" s="227"/>
      <c r="I8" s="229">
        <f>IF(LEN('学童(申込書)'!$R13)&gt;0,'学童(申込書)'!$R13,"")</f>
      </c>
      <c r="J8" s="230"/>
      <c r="K8" s="207"/>
      <c r="L8" s="208"/>
      <c r="M8" s="208"/>
      <c r="N8" s="208"/>
      <c r="O8" s="208"/>
      <c r="P8" s="208"/>
      <c r="Q8" s="208"/>
      <c r="R8" s="215"/>
      <c r="S8" s="207"/>
      <c r="T8" s="208"/>
      <c r="U8" s="208"/>
      <c r="V8" s="215"/>
      <c r="W8" s="207"/>
      <c r="X8" s="208"/>
      <c r="Y8" s="209"/>
      <c r="Z8" s="13"/>
    </row>
    <row r="9" spans="1:26" s="4" customFormat="1" ht="24.75" customHeight="1">
      <c r="A9" s="225">
        <f>IF(LEN('学童(申込書)'!$F14)&gt;0,'学童(申込書)'!$F14,"")</f>
      </c>
      <c r="B9" s="226"/>
      <c r="C9" s="226"/>
      <c r="D9" s="226"/>
      <c r="E9" s="226"/>
      <c r="F9" s="226"/>
      <c r="G9" s="226"/>
      <c r="H9" s="227"/>
      <c r="I9" s="229">
        <f>IF(LEN('学童(申込書)'!$R14)&gt;0,'学童(申込書)'!$R14,"")</f>
      </c>
      <c r="J9" s="230"/>
      <c r="K9" s="207"/>
      <c r="L9" s="208"/>
      <c r="M9" s="208"/>
      <c r="N9" s="208"/>
      <c r="O9" s="208"/>
      <c r="P9" s="208"/>
      <c r="Q9" s="208"/>
      <c r="R9" s="215"/>
      <c r="S9" s="207"/>
      <c r="T9" s="208"/>
      <c r="U9" s="208"/>
      <c r="V9" s="215"/>
      <c r="W9" s="207"/>
      <c r="X9" s="208"/>
      <c r="Y9" s="209"/>
      <c r="Z9" s="13"/>
    </row>
    <row r="10" spans="1:26" s="4" customFormat="1" ht="24.75" customHeight="1">
      <c r="A10" s="225">
        <f>IF(LEN('学童(申込書)'!$F15)&gt;0,'学童(申込書)'!$F15,"")</f>
      </c>
      <c r="B10" s="226"/>
      <c r="C10" s="226"/>
      <c r="D10" s="226"/>
      <c r="E10" s="226"/>
      <c r="F10" s="226"/>
      <c r="G10" s="226"/>
      <c r="H10" s="227"/>
      <c r="I10" s="229">
        <f>IF(LEN('学童(申込書)'!$R15)&gt;0,'学童(申込書)'!$R15,"")</f>
      </c>
      <c r="J10" s="230"/>
      <c r="K10" s="207"/>
      <c r="L10" s="208"/>
      <c r="M10" s="208"/>
      <c r="N10" s="208"/>
      <c r="O10" s="208"/>
      <c r="P10" s="208"/>
      <c r="Q10" s="208"/>
      <c r="R10" s="215"/>
      <c r="S10" s="207"/>
      <c r="T10" s="208"/>
      <c r="U10" s="208"/>
      <c r="V10" s="215"/>
      <c r="W10" s="207"/>
      <c r="X10" s="208"/>
      <c r="Y10" s="209"/>
      <c r="Z10" s="13"/>
    </row>
    <row r="11" spans="1:26" s="4" customFormat="1" ht="24.75" customHeight="1">
      <c r="A11" s="225">
        <f>IF(LEN('学童(申込書)'!$F16)&gt;0,'学童(申込書)'!$F16,"")</f>
      </c>
      <c r="B11" s="226"/>
      <c r="C11" s="226"/>
      <c r="D11" s="226"/>
      <c r="E11" s="226"/>
      <c r="F11" s="226"/>
      <c r="G11" s="226"/>
      <c r="H11" s="227"/>
      <c r="I11" s="229">
        <f>IF(LEN('学童(申込書)'!$R16)&gt;0,'学童(申込書)'!$R16,"")</f>
      </c>
      <c r="J11" s="230"/>
      <c r="K11" s="207"/>
      <c r="L11" s="208"/>
      <c r="M11" s="208"/>
      <c r="N11" s="208"/>
      <c r="O11" s="208"/>
      <c r="P11" s="208"/>
      <c r="Q11" s="208"/>
      <c r="R11" s="215"/>
      <c r="S11" s="207"/>
      <c r="T11" s="208"/>
      <c r="U11" s="208"/>
      <c r="V11" s="215"/>
      <c r="W11" s="207"/>
      <c r="X11" s="208"/>
      <c r="Y11" s="209"/>
      <c r="Z11" s="13"/>
    </row>
    <row r="12" spans="1:26" s="4" customFormat="1" ht="24.75" customHeight="1">
      <c r="A12" s="225">
        <f>IF(LEN('学童(申込書)'!$F17)&gt;0,'学童(申込書)'!$F17,"")</f>
      </c>
      <c r="B12" s="226"/>
      <c r="C12" s="226"/>
      <c r="D12" s="226"/>
      <c r="E12" s="226"/>
      <c r="F12" s="226"/>
      <c r="G12" s="226"/>
      <c r="H12" s="227"/>
      <c r="I12" s="229">
        <f>IF(LEN('学童(申込書)'!$R17)&gt;0,'学童(申込書)'!$R17,"")</f>
      </c>
      <c r="J12" s="230"/>
      <c r="K12" s="207"/>
      <c r="L12" s="208"/>
      <c r="M12" s="208"/>
      <c r="N12" s="208"/>
      <c r="O12" s="208"/>
      <c r="P12" s="208"/>
      <c r="Q12" s="208"/>
      <c r="R12" s="215"/>
      <c r="S12" s="207"/>
      <c r="T12" s="208"/>
      <c r="U12" s="208"/>
      <c r="V12" s="215"/>
      <c r="W12" s="207"/>
      <c r="X12" s="208"/>
      <c r="Y12" s="209"/>
      <c r="Z12" s="13"/>
    </row>
    <row r="13" spans="1:26" s="4" customFormat="1" ht="24.75" customHeight="1">
      <c r="A13" s="225">
        <f>IF(LEN('学童(申込書)'!$F18)&gt;0,'学童(申込書)'!$F18,"")</f>
      </c>
      <c r="B13" s="226"/>
      <c r="C13" s="226"/>
      <c r="D13" s="226"/>
      <c r="E13" s="226"/>
      <c r="F13" s="226"/>
      <c r="G13" s="226"/>
      <c r="H13" s="227"/>
      <c r="I13" s="229">
        <f>IF(LEN('学童(申込書)'!$R18)&gt;0,'学童(申込書)'!$R18,"")</f>
      </c>
      <c r="J13" s="230"/>
      <c r="K13" s="207"/>
      <c r="L13" s="208"/>
      <c r="M13" s="208"/>
      <c r="N13" s="208"/>
      <c r="O13" s="208"/>
      <c r="P13" s="208"/>
      <c r="Q13" s="208"/>
      <c r="R13" s="215"/>
      <c r="S13" s="207"/>
      <c r="T13" s="208"/>
      <c r="U13" s="208"/>
      <c r="V13" s="215"/>
      <c r="W13" s="207"/>
      <c r="X13" s="208"/>
      <c r="Y13" s="209"/>
      <c r="Z13" s="13"/>
    </row>
    <row r="14" spans="1:26" s="4" customFormat="1" ht="24.75" customHeight="1">
      <c r="A14" s="225">
        <f>IF(LEN('学童(申込書)'!$F19)&gt;0,'学童(申込書)'!$F19,"")</f>
      </c>
      <c r="B14" s="226"/>
      <c r="C14" s="226"/>
      <c r="D14" s="226"/>
      <c r="E14" s="226"/>
      <c r="F14" s="226"/>
      <c r="G14" s="226"/>
      <c r="H14" s="227"/>
      <c r="I14" s="229">
        <f>IF(LEN('学童(申込書)'!$R19)&gt;0,'学童(申込書)'!$R19,"")</f>
      </c>
      <c r="J14" s="230"/>
      <c r="K14" s="207"/>
      <c r="L14" s="208"/>
      <c r="M14" s="208"/>
      <c r="N14" s="208"/>
      <c r="O14" s="208"/>
      <c r="P14" s="208"/>
      <c r="Q14" s="208"/>
      <c r="R14" s="215"/>
      <c r="S14" s="207"/>
      <c r="T14" s="208"/>
      <c r="U14" s="208"/>
      <c r="V14" s="215"/>
      <c r="W14" s="207"/>
      <c r="X14" s="208"/>
      <c r="Y14" s="209"/>
      <c r="Z14" s="13"/>
    </row>
    <row r="15" spans="1:26" s="4" customFormat="1" ht="24.75" customHeight="1">
      <c r="A15" s="225">
        <f>IF(LEN('学童(申込書)'!$F20)&gt;0,'学童(申込書)'!$F20,"")</f>
      </c>
      <c r="B15" s="226"/>
      <c r="C15" s="226"/>
      <c r="D15" s="226"/>
      <c r="E15" s="226"/>
      <c r="F15" s="226"/>
      <c r="G15" s="226"/>
      <c r="H15" s="227"/>
      <c r="I15" s="229">
        <f>IF(LEN('学童(申込書)'!$R20)&gt;0,'学童(申込書)'!$R20,"")</f>
      </c>
      <c r="J15" s="230"/>
      <c r="K15" s="207"/>
      <c r="L15" s="208"/>
      <c r="M15" s="208"/>
      <c r="N15" s="208"/>
      <c r="O15" s="208"/>
      <c r="P15" s="208"/>
      <c r="Q15" s="208"/>
      <c r="R15" s="215"/>
      <c r="S15" s="207"/>
      <c r="T15" s="208"/>
      <c r="U15" s="208"/>
      <c r="V15" s="215"/>
      <c r="W15" s="207"/>
      <c r="X15" s="208"/>
      <c r="Y15" s="209"/>
      <c r="Z15" s="13"/>
    </row>
    <row r="16" spans="1:26" s="4" customFormat="1" ht="24.75" customHeight="1">
      <c r="A16" s="225">
        <f>IF(LEN('学童(申込書)'!$F21)&gt;0,'学童(申込書)'!$F21,"")</f>
      </c>
      <c r="B16" s="226"/>
      <c r="C16" s="226"/>
      <c r="D16" s="226"/>
      <c r="E16" s="226"/>
      <c r="F16" s="226"/>
      <c r="G16" s="226"/>
      <c r="H16" s="227"/>
      <c r="I16" s="229">
        <f>IF(LEN('学童(申込書)'!$R21)&gt;0,'学童(申込書)'!$R21,"")</f>
      </c>
      <c r="J16" s="230"/>
      <c r="K16" s="207"/>
      <c r="L16" s="208"/>
      <c r="M16" s="208"/>
      <c r="N16" s="208"/>
      <c r="O16" s="208"/>
      <c r="P16" s="208"/>
      <c r="Q16" s="208"/>
      <c r="R16" s="215"/>
      <c r="S16" s="207"/>
      <c r="T16" s="208"/>
      <c r="U16" s="208"/>
      <c r="V16" s="215"/>
      <c r="W16" s="207"/>
      <c r="X16" s="208"/>
      <c r="Y16" s="209"/>
      <c r="Z16" s="13"/>
    </row>
    <row r="17" spans="1:26" s="4" customFormat="1" ht="24.75" customHeight="1">
      <c r="A17" s="225">
        <f>IF(LEN('学童(申込書)'!$F22)&gt;0,'学童(申込書)'!$F22,"")</f>
      </c>
      <c r="B17" s="226"/>
      <c r="C17" s="226"/>
      <c r="D17" s="226"/>
      <c r="E17" s="226"/>
      <c r="F17" s="226"/>
      <c r="G17" s="226"/>
      <c r="H17" s="227"/>
      <c r="I17" s="229">
        <f>IF(LEN('学童(申込書)'!$R22)&gt;0,'学童(申込書)'!$R22,"")</f>
      </c>
      <c r="J17" s="230"/>
      <c r="K17" s="207"/>
      <c r="L17" s="208"/>
      <c r="M17" s="208"/>
      <c r="N17" s="208"/>
      <c r="O17" s="208"/>
      <c r="P17" s="208"/>
      <c r="Q17" s="208"/>
      <c r="R17" s="215"/>
      <c r="S17" s="207"/>
      <c r="T17" s="208"/>
      <c r="U17" s="208"/>
      <c r="V17" s="215"/>
      <c r="W17" s="207"/>
      <c r="X17" s="208"/>
      <c r="Y17" s="209"/>
      <c r="Z17" s="13"/>
    </row>
    <row r="18" spans="1:26" s="4" customFormat="1" ht="24.75" customHeight="1">
      <c r="A18" s="225">
        <f>IF(LEN('学童(申込書)'!$F23)&gt;0,'学童(申込書)'!$F23,"")</f>
      </c>
      <c r="B18" s="226"/>
      <c r="C18" s="226"/>
      <c r="D18" s="226"/>
      <c r="E18" s="226"/>
      <c r="F18" s="226"/>
      <c r="G18" s="226"/>
      <c r="H18" s="227"/>
      <c r="I18" s="229">
        <f>IF(LEN('学童(申込書)'!$R23)&gt;0,'学童(申込書)'!$R23,"")</f>
      </c>
      <c r="J18" s="230"/>
      <c r="K18" s="207"/>
      <c r="L18" s="208"/>
      <c r="M18" s="208"/>
      <c r="N18" s="208"/>
      <c r="O18" s="208"/>
      <c r="P18" s="208"/>
      <c r="Q18" s="208"/>
      <c r="R18" s="215"/>
      <c r="S18" s="207"/>
      <c r="T18" s="208"/>
      <c r="U18" s="208"/>
      <c r="V18" s="215"/>
      <c r="W18" s="207"/>
      <c r="X18" s="208"/>
      <c r="Y18" s="209"/>
      <c r="Z18" s="13"/>
    </row>
    <row r="19" spans="1:26" s="4" customFormat="1" ht="24.75" customHeight="1">
      <c r="A19" s="225">
        <f>IF(LEN('学童(申込書)'!$F24)&gt;0,'学童(申込書)'!$F24,"")</f>
      </c>
      <c r="B19" s="226"/>
      <c r="C19" s="226"/>
      <c r="D19" s="226"/>
      <c r="E19" s="226"/>
      <c r="F19" s="226"/>
      <c r="G19" s="226"/>
      <c r="H19" s="227"/>
      <c r="I19" s="229">
        <f>IF(LEN('学童(申込書)'!$R24)&gt;0,'学童(申込書)'!$R24,"")</f>
      </c>
      <c r="J19" s="230"/>
      <c r="K19" s="207"/>
      <c r="L19" s="208"/>
      <c r="M19" s="208"/>
      <c r="N19" s="208"/>
      <c r="O19" s="208"/>
      <c r="P19" s="208"/>
      <c r="Q19" s="208"/>
      <c r="R19" s="215"/>
      <c r="S19" s="207"/>
      <c r="T19" s="208"/>
      <c r="U19" s="208"/>
      <c r="V19" s="215"/>
      <c r="W19" s="207"/>
      <c r="X19" s="208"/>
      <c r="Y19" s="209"/>
      <c r="Z19" s="13"/>
    </row>
    <row r="20" spans="1:26" s="4" customFormat="1" ht="24.75" customHeight="1">
      <c r="A20" s="225">
        <f>IF(LEN('学童(申込書)'!$F25)&gt;0,'学童(申込書)'!$F25,"")</f>
      </c>
      <c r="B20" s="226"/>
      <c r="C20" s="226"/>
      <c r="D20" s="226"/>
      <c r="E20" s="226"/>
      <c r="F20" s="226"/>
      <c r="G20" s="226"/>
      <c r="H20" s="227"/>
      <c r="I20" s="229">
        <f>IF(LEN('学童(申込書)'!$R25)&gt;0,'学童(申込書)'!$R25,"")</f>
      </c>
      <c r="J20" s="230"/>
      <c r="K20" s="207"/>
      <c r="L20" s="208"/>
      <c r="M20" s="208"/>
      <c r="N20" s="208"/>
      <c r="O20" s="208"/>
      <c r="P20" s="208"/>
      <c r="Q20" s="208"/>
      <c r="R20" s="215"/>
      <c r="S20" s="207"/>
      <c r="T20" s="208"/>
      <c r="U20" s="208"/>
      <c r="V20" s="215"/>
      <c r="W20" s="207"/>
      <c r="X20" s="208"/>
      <c r="Y20" s="209"/>
      <c r="Z20" s="13"/>
    </row>
    <row r="21" spans="1:26" s="4" customFormat="1" ht="24.75" customHeight="1">
      <c r="A21" s="225">
        <f>IF(LEN('学童(申込書)'!$F26)&gt;0,'学童(申込書)'!$F26,"")</f>
      </c>
      <c r="B21" s="226"/>
      <c r="C21" s="226"/>
      <c r="D21" s="226"/>
      <c r="E21" s="226"/>
      <c r="F21" s="226"/>
      <c r="G21" s="226"/>
      <c r="H21" s="227"/>
      <c r="I21" s="229">
        <f>IF(LEN('学童(申込書)'!$R26)&gt;0,'学童(申込書)'!$R26,"")</f>
      </c>
      <c r="J21" s="230"/>
      <c r="K21" s="207"/>
      <c r="L21" s="208"/>
      <c r="M21" s="208"/>
      <c r="N21" s="208"/>
      <c r="O21" s="208"/>
      <c r="P21" s="208"/>
      <c r="Q21" s="208"/>
      <c r="R21" s="215"/>
      <c r="S21" s="207"/>
      <c r="T21" s="208"/>
      <c r="U21" s="208"/>
      <c r="V21" s="215"/>
      <c r="W21" s="207"/>
      <c r="X21" s="208"/>
      <c r="Y21" s="209"/>
      <c r="Z21" s="13"/>
    </row>
    <row r="22" spans="1:26" s="4" customFormat="1" ht="24.75" customHeight="1">
      <c r="A22" s="225">
        <f>IF(LEN('学童(申込書)'!$F27)&gt;0,'学童(申込書)'!$F27,"")</f>
      </c>
      <c r="B22" s="226"/>
      <c r="C22" s="226"/>
      <c r="D22" s="226"/>
      <c r="E22" s="226"/>
      <c r="F22" s="226"/>
      <c r="G22" s="226"/>
      <c r="H22" s="227"/>
      <c r="I22" s="229">
        <f>IF(LEN('学童(申込書)'!$R27)&gt;0,'学童(申込書)'!$R27,"")</f>
      </c>
      <c r="J22" s="230"/>
      <c r="K22" s="207"/>
      <c r="L22" s="208"/>
      <c r="M22" s="208"/>
      <c r="N22" s="208"/>
      <c r="O22" s="208"/>
      <c r="P22" s="208"/>
      <c r="Q22" s="208"/>
      <c r="R22" s="215"/>
      <c r="S22" s="207"/>
      <c r="T22" s="208"/>
      <c r="U22" s="208"/>
      <c r="V22" s="215"/>
      <c r="W22" s="207"/>
      <c r="X22" s="208"/>
      <c r="Y22" s="209"/>
      <c r="Z22" s="13"/>
    </row>
    <row r="23" spans="1:26" s="4" customFormat="1" ht="24.75" customHeight="1">
      <c r="A23" s="225">
        <f>IF(LEN('学童(申込書)'!$F28)&gt;0,'学童(申込書)'!$F28,"")</f>
      </c>
      <c r="B23" s="226"/>
      <c r="C23" s="226"/>
      <c r="D23" s="226"/>
      <c r="E23" s="226"/>
      <c r="F23" s="226"/>
      <c r="G23" s="226"/>
      <c r="H23" s="227"/>
      <c r="I23" s="229">
        <f>IF(LEN('学童(申込書)'!$R28)&gt;0,'学童(申込書)'!$R28,"")</f>
      </c>
      <c r="J23" s="230"/>
      <c r="K23" s="207"/>
      <c r="L23" s="208"/>
      <c r="M23" s="208"/>
      <c r="N23" s="208"/>
      <c r="O23" s="208"/>
      <c r="P23" s="208"/>
      <c r="Q23" s="208"/>
      <c r="R23" s="215"/>
      <c r="S23" s="207"/>
      <c r="T23" s="208"/>
      <c r="U23" s="208"/>
      <c r="V23" s="215"/>
      <c r="W23" s="207"/>
      <c r="X23" s="208"/>
      <c r="Y23" s="209"/>
      <c r="Z23" s="13"/>
    </row>
    <row r="24" spans="1:26" s="4" customFormat="1" ht="24.75" customHeight="1">
      <c r="A24" s="225">
        <f>IF(LEN('学童(申込書)'!$F29)&gt;0,'学童(申込書)'!$F29,"")</f>
      </c>
      <c r="B24" s="226"/>
      <c r="C24" s="226"/>
      <c r="D24" s="226"/>
      <c r="E24" s="226"/>
      <c r="F24" s="226"/>
      <c r="G24" s="226"/>
      <c r="H24" s="227"/>
      <c r="I24" s="229">
        <f>IF(LEN('学童(申込書)'!$R29)&gt;0,'学童(申込書)'!$R29,"")</f>
      </c>
      <c r="J24" s="230"/>
      <c r="K24" s="207"/>
      <c r="L24" s="208"/>
      <c r="M24" s="208"/>
      <c r="N24" s="208"/>
      <c r="O24" s="208"/>
      <c r="P24" s="208"/>
      <c r="Q24" s="208"/>
      <c r="R24" s="215"/>
      <c r="S24" s="207"/>
      <c r="T24" s="208"/>
      <c r="U24" s="208"/>
      <c r="V24" s="215"/>
      <c r="W24" s="207"/>
      <c r="X24" s="208"/>
      <c r="Y24" s="209"/>
      <c r="Z24" s="13"/>
    </row>
    <row r="25" spans="1:26" s="4" customFormat="1" ht="24.75" customHeight="1">
      <c r="A25" s="225">
        <f>IF(LEN('学童(申込書)'!$F30)&gt;0,'学童(申込書)'!$F30,"")</f>
      </c>
      <c r="B25" s="226"/>
      <c r="C25" s="226"/>
      <c r="D25" s="226"/>
      <c r="E25" s="226"/>
      <c r="F25" s="226"/>
      <c r="G25" s="226"/>
      <c r="H25" s="227"/>
      <c r="I25" s="239">
        <f>IF(LEN('学童(申込書)'!$R30)&gt;0,'学童(申込書)'!$R30,"")</f>
      </c>
      <c r="J25" s="240"/>
      <c r="K25" s="207"/>
      <c r="L25" s="208"/>
      <c r="M25" s="208"/>
      <c r="N25" s="208"/>
      <c r="O25" s="208"/>
      <c r="P25" s="208"/>
      <c r="Q25" s="208"/>
      <c r="R25" s="215"/>
      <c r="S25" s="207"/>
      <c r="T25" s="208"/>
      <c r="U25" s="208"/>
      <c r="V25" s="215"/>
      <c r="W25" s="207"/>
      <c r="X25" s="208"/>
      <c r="Y25" s="209"/>
      <c r="Z25" s="13"/>
    </row>
    <row r="26" spans="1:26" s="4" customFormat="1" ht="24.75" customHeight="1">
      <c r="A26" s="225"/>
      <c r="B26" s="226"/>
      <c r="C26" s="226"/>
      <c r="D26" s="226"/>
      <c r="E26" s="226"/>
      <c r="F26" s="226"/>
      <c r="G26" s="226"/>
      <c r="H26" s="227"/>
      <c r="I26" s="229"/>
      <c r="J26" s="230"/>
      <c r="K26" s="207"/>
      <c r="L26" s="208"/>
      <c r="M26" s="208"/>
      <c r="N26" s="208"/>
      <c r="O26" s="208"/>
      <c r="P26" s="208"/>
      <c r="Q26" s="208"/>
      <c r="R26" s="215"/>
      <c r="S26" s="207"/>
      <c r="T26" s="208"/>
      <c r="U26" s="208"/>
      <c r="V26" s="215"/>
      <c r="W26" s="207"/>
      <c r="X26" s="208"/>
      <c r="Y26" s="209"/>
      <c r="Z26" s="13"/>
    </row>
    <row r="27" spans="1:26" s="4" customFormat="1" ht="24.75" customHeight="1">
      <c r="A27" s="225"/>
      <c r="B27" s="226"/>
      <c r="C27" s="226"/>
      <c r="D27" s="226"/>
      <c r="E27" s="226"/>
      <c r="F27" s="226"/>
      <c r="G27" s="226"/>
      <c r="H27" s="227"/>
      <c r="I27" s="229"/>
      <c r="J27" s="230"/>
      <c r="K27" s="207"/>
      <c r="L27" s="208"/>
      <c r="M27" s="208"/>
      <c r="N27" s="208"/>
      <c r="O27" s="208"/>
      <c r="P27" s="208"/>
      <c r="Q27" s="208"/>
      <c r="R27" s="215"/>
      <c r="S27" s="207"/>
      <c r="T27" s="208"/>
      <c r="U27" s="208"/>
      <c r="V27" s="215"/>
      <c r="W27" s="207"/>
      <c r="X27" s="208"/>
      <c r="Y27" s="209"/>
      <c r="Z27" s="13"/>
    </row>
    <row r="28" spans="1:26" s="4" customFormat="1" ht="24.75" customHeight="1">
      <c r="A28" s="225"/>
      <c r="B28" s="226"/>
      <c r="C28" s="226"/>
      <c r="D28" s="226"/>
      <c r="E28" s="226"/>
      <c r="F28" s="226"/>
      <c r="G28" s="226"/>
      <c r="H28" s="227"/>
      <c r="I28" s="229"/>
      <c r="J28" s="230"/>
      <c r="K28" s="207"/>
      <c r="L28" s="208"/>
      <c r="M28" s="208"/>
      <c r="N28" s="208"/>
      <c r="O28" s="208"/>
      <c r="P28" s="208"/>
      <c r="Q28" s="208"/>
      <c r="R28" s="215"/>
      <c r="S28" s="207"/>
      <c r="T28" s="208"/>
      <c r="U28" s="208"/>
      <c r="V28" s="215"/>
      <c r="W28" s="207"/>
      <c r="X28" s="208"/>
      <c r="Y28" s="209"/>
      <c r="Z28" s="13"/>
    </row>
    <row r="29" spans="1:26" s="4" customFormat="1" ht="24.75" customHeight="1">
      <c r="A29" s="225"/>
      <c r="B29" s="226"/>
      <c r="C29" s="226"/>
      <c r="D29" s="226"/>
      <c r="E29" s="226"/>
      <c r="F29" s="226"/>
      <c r="G29" s="226"/>
      <c r="H29" s="227"/>
      <c r="I29" s="229"/>
      <c r="J29" s="230"/>
      <c r="K29" s="207"/>
      <c r="L29" s="208"/>
      <c r="M29" s="208"/>
      <c r="N29" s="208"/>
      <c r="O29" s="208"/>
      <c r="P29" s="208"/>
      <c r="Q29" s="208"/>
      <c r="R29" s="215"/>
      <c r="S29" s="207"/>
      <c r="T29" s="208"/>
      <c r="U29" s="208"/>
      <c r="V29" s="215"/>
      <c r="W29" s="207"/>
      <c r="X29" s="208"/>
      <c r="Y29" s="209"/>
      <c r="Z29" s="13"/>
    </row>
    <row r="30" spans="1:26" s="4" customFormat="1" ht="24.75" customHeight="1">
      <c r="A30" s="234"/>
      <c r="B30" s="235"/>
      <c r="C30" s="235"/>
      <c r="D30" s="235"/>
      <c r="E30" s="235"/>
      <c r="F30" s="235"/>
      <c r="G30" s="235"/>
      <c r="H30" s="236"/>
      <c r="I30" s="237"/>
      <c r="J30" s="238"/>
      <c r="K30" s="210"/>
      <c r="L30" s="211"/>
      <c r="M30" s="211"/>
      <c r="N30" s="211"/>
      <c r="O30" s="211"/>
      <c r="P30" s="211"/>
      <c r="Q30" s="211"/>
      <c r="R30" s="214"/>
      <c r="S30" s="210"/>
      <c r="T30" s="211"/>
      <c r="U30" s="211"/>
      <c r="V30" s="214"/>
      <c r="W30" s="210"/>
      <c r="X30" s="211"/>
      <c r="Y30" s="212"/>
      <c r="Z30" s="13"/>
    </row>
    <row r="31" spans="1:26" s="4" customFormat="1" ht="7.5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15"/>
    </row>
    <row r="32" spans="1:26" ht="18" customHeight="1">
      <c r="A32" s="6"/>
      <c r="B32" s="6" t="s">
        <v>53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0"/>
    </row>
    <row r="33" spans="1:26" ht="18" customHeight="1">
      <c r="A33" s="6"/>
      <c r="B33" s="6"/>
      <c r="C33" s="6"/>
      <c r="D33" s="6"/>
      <c r="E33" s="6"/>
      <c r="F33" s="47"/>
      <c r="G33" s="48"/>
      <c r="H33" s="48"/>
      <c r="I33" s="47"/>
      <c r="J33" s="48"/>
      <c r="K33" s="4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9"/>
      <c r="X33" s="49"/>
      <c r="Y33" s="43"/>
      <c r="Z33" s="43"/>
    </row>
    <row r="34" spans="1:26" ht="18" customHeight="1">
      <c r="A34" s="6"/>
      <c r="B34" s="48"/>
      <c r="C34" s="6"/>
      <c r="D34" s="6"/>
      <c r="E34" s="6"/>
      <c r="F34" s="6"/>
      <c r="G34" s="6"/>
      <c r="H34" s="6"/>
      <c r="I34" s="6"/>
      <c r="J34" s="6"/>
      <c r="K34" s="6"/>
      <c r="L34" s="43"/>
      <c r="M34" s="213" t="s">
        <v>92</v>
      </c>
      <c r="N34" s="213"/>
      <c r="O34" s="213"/>
      <c r="P34" s="213"/>
      <c r="Q34" s="46"/>
      <c r="R34" s="48" t="s">
        <v>15</v>
      </c>
      <c r="S34" s="48"/>
      <c r="T34" s="46"/>
      <c r="U34" s="48" t="s">
        <v>16</v>
      </c>
      <c r="W34" s="50"/>
      <c r="X34" s="49"/>
      <c r="Y34" s="43"/>
      <c r="Z34" s="43"/>
    </row>
    <row r="35" spans="1:26" ht="18" customHeight="1">
      <c r="A35" s="6"/>
      <c r="B35" s="6"/>
      <c r="C35" s="43"/>
      <c r="D35" s="43"/>
      <c r="E35" s="6"/>
      <c r="F35" s="6"/>
      <c r="G35" s="43"/>
      <c r="H35" s="6"/>
      <c r="I35" s="6"/>
      <c r="J35" s="6"/>
      <c r="K35" s="6"/>
      <c r="L35" s="43"/>
      <c r="M35" s="6"/>
      <c r="N35" s="6"/>
      <c r="O35" s="43"/>
      <c r="P35" s="43"/>
      <c r="Q35" s="43"/>
      <c r="R35" s="43"/>
      <c r="S35" s="43"/>
      <c r="T35" s="43"/>
      <c r="U35" s="43"/>
      <c r="V35" s="43"/>
      <c r="W35" s="50"/>
      <c r="X35" s="49"/>
      <c r="Y35" s="43"/>
      <c r="Z35" s="43"/>
    </row>
    <row r="36" spans="1:26" ht="18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50"/>
      <c r="M36" s="51" t="s">
        <v>54</v>
      </c>
      <c r="N36" s="51"/>
      <c r="O36" s="51"/>
      <c r="P36" s="206">
        <f>IF(LEN('学童(申込書)'!$B$32)&gt;0,'学童(申込書)'!$B$32,"")</f>
      </c>
      <c r="Q36" s="206"/>
      <c r="R36" s="206"/>
      <c r="S36" s="206"/>
      <c r="T36" s="206"/>
      <c r="U36" s="206"/>
      <c r="V36" s="206"/>
      <c r="W36" s="52"/>
      <c r="X36" s="53" t="s">
        <v>34</v>
      </c>
      <c r="Y36" s="43"/>
      <c r="Z36" s="43"/>
    </row>
    <row r="37" spans="1:26" s="4" customFormat="1" ht="18" customHeight="1">
      <c r="A37" s="2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  <c r="M37" s="30"/>
      <c r="N37" s="30"/>
      <c r="O37" s="30"/>
      <c r="P37" s="30"/>
      <c r="Q37" s="31"/>
      <c r="R37" s="31"/>
      <c r="S37" s="31"/>
      <c r="T37" s="31"/>
      <c r="U37" s="31"/>
      <c r="V37" s="31"/>
      <c r="W37" s="31"/>
      <c r="X37" s="33"/>
      <c r="Y37" s="29"/>
      <c r="Z37" s="23"/>
    </row>
    <row r="38" s="4" customFormat="1" ht="1.5" customHeight="1"/>
    <row r="39" spans="5:6" ht="13.5" hidden="1">
      <c r="E39" s="4"/>
      <c r="F39" s="4"/>
    </row>
    <row r="40" spans="5:6" ht="13.5" hidden="1">
      <c r="E40" s="4"/>
      <c r="F40" s="4"/>
    </row>
    <row r="41" spans="5:6" ht="13.5" hidden="1">
      <c r="E41" s="4"/>
      <c r="F41" s="4"/>
    </row>
    <row r="42" spans="5:6" ht="13.5" hidden="1">
      <c r="E42" s="4"/>
      <c r="F42" s="4"/>
    </row>
    <row r="43" spans="5:6" ht="13.5" hidden="1">
      <c r="E43" s="4"/>
      <c r="F43" s="4"/>
    </row>
    <row r="44" spans="5:6" ht="13.5" hidden="1">
      <c r="E44" s="4"/>
      <c r="F44" s="4"/>
    </row>
    <row r="45" spans="5:6" ht="13.5" hidden="1">
      <c r="E45" s="4"/>
      <c r="F45" s="4"/>
    </row>
    <row r="46" spans="5:6" ht="13.5" hidden="1">
      <c r="E46" s="4"/>
      <c r="F46" s="4"/>
    </row>
    <row r="47" spans="5:6" ht="13.5" hidden="1">
      <c r="E47" s="4"/>
      <c r="F47" s="4"/>
    </row>
    <row r="48" spans="5:6" ht="13.5" hidden="1">
      <c r="E48" s="4"/>
      <c r="F48" s="4"/>
    </row>
    <row r="49" spans="5:6" ht="13.5" hidden="1">
      <c r="E49" s="4"/>
      <c r="F49" s="4"/>
    </row>
    <row r="50" spans="5:6" ht="13.5" hidden="1">
      <c r="E50" s="4"/>
      <c r="F50" s="4"/>
    </row>
    <row r="51" spans="5:6" ht="13.5" hidden="1">
      <c r="E51" s="4"/>
      <c r="F51" s="4"/>
    </row>
    <row r="52" spans="5:6" ht="13.5" hidden="1">
      <c r="E52" s="4"/>
      <c r="F52" s="4"/>
    </row>
    <row r="53" spans="5:6" ht="13.5" hidden="1">
      <c r="E53" s="4"/>
      <c r="F53" s="4"/>
    </row>
    <row r="54" spans="5:6" ht="12.75" customHeight="1" hidden="1">
      <c r="E54" s="4"/>
      <c r="F54" s="4"/>
    </row>
    <row r="55" spans="5:6" ht="13.5" hidden="1">
      <c r="E55" s="4"/>
      <c r="F55" s="4"/>
    </row>
    <row r="56" spans="5:6" ht="13.5" hidden="1">
      <c r="E56" s="4"/>
      <c r="F56" s="4"/>
    </row>
    <row r="57" spans="5:6" ht="13.5" hidden="1">
      <c r="E57" s="4"/>
      <c r="F57" s="4"/>
    </row>
    <row r="58" spans="5:6" ht="13.5" hidden="1">
      <c r="E58" s="4"/>
      <c r="F58" s="4"/>
    </row>
    <row r="59" spans="5:6" ht="13.5" hidden="1">
      <c r="E59" s="4"/>
      <c r="F59" s="4"/>
    </row>
    <row r="60" spans="5:6" ht="13.5" hidden="1">
      <c r="E60" s="4"/>
      <c r="F60" s="4"/>
    </row>
    <row r="61" spans="5:6" ht="13.5" hidden="1">
      <c r="E61" s="4"/>
      <c r="F61" s="4"/>
    </row>
    <row r="62" spans="5:6" ht="13.5" hidden="1">
      <c r="E62" s="4"/>
      <c r="F62" s="4"/>
    </row>
    <row r="63" spans="5:6" ht="13.5" hidden="1">
      <c r="E63" s="4"/>
      <c r="F63" s="4"/>
    </row>
    <row r="64" spans="5:6" ht="13.5" hidden="1">
      <c r="E64" s="4"/>
      <c r="F64" s="4"/>
    </row>
    <row r="65" spans="5:6" ht="13.5" hidden="1">
      <c r="E65" s="4"/>
      <c r="F65" s="4"/>
    </row>
    <row r="66" spans="5:6" ht="13.5" hidden="1">
      <c r="E66" s="4"/>
      <c r="F66" s="4"/>
    </row>
    <row r="67" spans="5:6" ht="13.5" hidden="1">
      <c r="E67" s="4"/>
      <c r="F67" s="4"/>
    </row>
    <row r="68" spans="5:6" ht="13.5" hidden="1">
      <c r="E68" s="4"/>
      <c r="F68" s="4"/>
    </row>
    <row r="69" spans="5:6" ht="13.5" hidden="1">
      <c r="E69" s="4"/>
      <c r="F69" s="4"/>
    </row>
    <row r="70" spans="5:6" ht="13.5" hidden="1">
      <c r="E70" s="4"/>
      <c r="F70" s="4"/>
    </row>
    <row r="71" spans="5:6" ht="13.5" hidden="1">
      <c r="E71" s="4"/>
      <c r="F71" s="4"/>
    </row>
    <row r="72" spans="5:6" ht="13.5" hidden="1">
      <c r="E72" s="4"/>
      <c r="F72" s="4"/>
    </row>
    <row r="73" spans="5:6" ht="13.5" hidden="1">
      <c r="E73" s="4"/>
      <c r="F73" s="4"/>
    </row>
    <row r="74" spans="5:6" ht="13.5" hidden="1">
      <c r="E74" s="4"/>
      <c r="F74" s="4"/>
    </row>
    <row r="75" spans="5:6" ht="13.5" hidden="1">
      <c r="E75" s="4"/>
      <c r="F75" s="4"/>
    </row>
    <row r="76" spans="5:6" ht="13.5" hidden="1">
      <c r="E76" s="4"/>
      <c r="F76" s="4"/>
    </row>
    <row r="77" spans="5:6" ht="13.5" hidden="1">
      <c r="E77" s="4"/>
      <c r="F77" s="4"/>
    </row>
    <row r="78" spans="5:6" ht="13.5" hidden="1">
      <c r="E78" s="4"/>
      <c r="F78" s="4"/>
    </row>
    <row r="79" spans="5:6" ht="13.5" hidden="1">
      <c r="E79" s="4"/>
      <c r="F79" s="4"/>
    </row>
    <row r="80" spans="5:6" ht="13.5" hidden="1">
      <c r="E80" s="4"/>
      <c r="F80" s="4"/>
    </row>
    <row r="81" spans="5:6" ht="13.5" hidden="1">
      <c r="E81" s="4"/>
      <c r="F81" s="4"/>
    </row>
    <row r="82" spans="5:6" ht="13.5" hidden="1">
      <c r="E82" s="4"/>
      <c r="F82" s="4"/>
    </row>
    <row r="83" spans="5:6" ht="13.5" hidden="1">
      <c r="E83" s="4"/>
      <c r="F83" s="4"/>
    </row>
    <row r="84" spans="5:6" ht="13.5" hidden="1">
      <c r="E84" s="4"/>
      <c r="F84" s="4"/>
    </row>
    <row r="85" spans="5:6" ht="13.5" hidden="1">
      <c r="E85" s="4"/>
      <c r="F85" s="4"/>
    </row>
    <row r="86" spans="5:6" ht="13.5" hidden="1">
      <c r="E86" s="4"/>
      <c r="F86" s="4"/>
    </row>
    <row r="87" spans="5:6" ht="13.5" hidden="1">
      <c r="E87" s="4"/>
      <c r="F87" s="4"/>
    </row>
    <row r="88" spans="5:6" ht="13.5" hidden="1">
      <c r="E88" s="4"/>
      <c r="F88" s="4"/>
    </row>
    <row r="89" spans="5:6" ht="13.5" hidden="1">
      <c r="E89" s="4"/>
      <c r="F89" s="4"/>
    </row>
    <row r="90" spans="5:6" ht="13.5" hidden="1">
      <c r="E90" s="4"/>
      <c r="F90" s="4"/>
    </row>
    <row r="91" spans="5:6" ht="13.5" hidden="1">
      <c r="E91" s="4"/>
      <c r="F91" s="4"/>
    </row>
    <row r="92" spans="5:6" ht="13.5" hidden="1">
      <c r="E92" s="4"/>
      <c r="F92" s="4"/>
    </row>
    <row r="93" spans="5:6" ht="13.5" hidden="1">
      <c r="E93" s="4"/>
      <c r="F93" s="4"/>
    </row>
    <row r="94" spans="5:6" ht="13.5" hidden="1">
      <c r="E94" s="4"/>
      <c r="F94" s="4"/>
    </row>
    <row r="95" spans="5:6" ht="13.5" hidden="1">
      <c r="E95" s="4"/>
      <c r="F95" s="4"/>
    </row>
    <row r="96" spans="5:6" ht="13.5" hidden="1">
      <c r="E96" s="4"/>
      <c r="F96" s="4"/>
    </row>
    <row r="97" spans="5:6" ht="13.5" hidden="1">
      <c r="E97" s="4"/>
      <c r="F97" s="4"/>
    </row>
    <row r="98" spans="5:6" ht="13.5" hidden="1">
      <c r="E98" s="4"/>
      <c r="F98" s="4"/>
    </row>
    <row r="99" spans="5:6" ht="13.5" hidden="1">
      <c r="E99" s="4"/>
      <c r="F99" s="4"/>
    </row>
    <row r="100" spans="5:6" ht="13.5" hidden="1">
      <c r="E100" s="4"/>
      <c r="F100" s="4"/>
    </row>
    <row r="101" spans="5:6" ht="13.5" hidden="1">
      <c r="E101" s="4"/>
      <c r="F101" s="4"/>
    </row>
    <row r="102" spans="5:6" ht="13.5" hidden="1">
      <c r="E102" s="4"/>
      <c r="F102" s="4"/>
    </row>
    <row r="103" ht="13.5" hidden="1">
      <c r="E103" s="4"/>
    </row>
    <row r="104" ht="13.5" hidden="1">
      <c r="E104" s="4"/>
    </row>
    <row r="105" ht="0" customHeight="1" hidden="1"/>
    <row r="106" ht="0" customHeight="1" hidden="1"/>
    <row r="107" ht="0" customHeight="1" hidden="1"/>
    <row r="108" ht="0" customHeight="1" hidden="1"/>
    <row r="109" ht="0" customHeight="1" hidden="1"/>
    <row r="110" ht="0" customHeight="1" hidden="1"/>
    <row r="111" ht="0" customHeight="1" hidden="1"/>
    <row r="112" ht="0" customHeight="1" hidden="1"/>
    <row r="113" ht="0" customHeight="1" hidden="1"/>
    <row r="114" ht="0" customHeight="1" hidden="1"/>
    <row r="115" ht="0" customHeight="1" hidden="1"/>
    <row r="116" ht="0" customHeight="1" hidden="1"/>
    <row r="117" ht="0" customHeight="1" hidden="1"/>
    <row r="118" ht="0" customHeight="1" hidden="1"/>
    <row r="119" ht="0" customHeight="1" hidden="1"/>
    <row r="120" ht="0" customHeight="1" hidden="1"/>
    <row r="121" ht="0" customHeight="1" hidden="1"/>
    <row r="122" ht="0" customHeight="1" hidden="1"/>
    <row r="123" ht="0" customHeight="1" hidden="1"/>
    <row r="124" ht="0" customHeight="1" hidden="1"/>
    <row r="125" ht="0" customHeight="1" hidden="1"/>
    <row r="126" ht="0" customHeight="1" hidden="1"/>
    <row r="127" ht="0" customHeight="1" hidden="1"/>
    <row r="128" ht="0" customHeight="1" hidden="1"/>
    <row r="129" ht="0" customHeight="1" hidden="1"/>
    <row r="130" ht="0" customHeight="1" hidden="1"/>
    <row r="131" ht="0" customHeight="1" hidden="1"/>
    <row r="132" ht="0" customHeight="1" hidden="1"/>
    <row r="133" ht="0" customHeight="1" hidden="1"/>
    <row r="134" ht="0" customHeight="1" hidden="1"/>
    <row r="135" ht="0" customHeight="1" hidden="1"/>
    <row r="136" ht="0" customHeight="1" hidden="1"/>
    <row r="137" ht="0" customHeight="1" hidden="1"/>
    <row r="138" ht="0" customHeight="1" hidden="1"/>
    <row r="139" ht="0" customHeight="1" hidden="1"/>
    <row r="140" ht="0" customHeight="1" hidden="1"/>
    <row r="141" ht="0" customHeight="1" hidden="1"/>
    <row r="142" ht="0" customHeight="1" hidden="1"/>
    <row r="143" ht="0" customHeight="1" hidden="1"/>
    <row r="144" ht="0" customHeight="1" hidden="1"/>
    <row r="145" ht="0" customHeight="1" hidden="1"/>
    <row r="146" ht="0" customHeight="1" hidden="1"/>
    <row r="147" ht="0" customHeight="1" hidden="1"/>
    <row r="148" ht="0" customHeight="1" hidden="1"/>
    <row r="149" ht="0" customHeight="1" hidden="1"/>
    <row r="150" ht="0" customHeight="1" hidden="1"/>
    <row r="151" ht="0" customHeight="1" hidden="1"/>
    <row r="152" ht="0" customHeight="1" hidden="1"/>
    <row r="153" ht="0" customHeight="1" hidden="1"/>
    <row r="154" ht="0" customHeight="1" hidden="1"/>
    <row r="155" ht="0" customHeight="1" hidden="1"/>
    <row r="156" ht="0" customHeight="1" hidden="1"/>
    <row r="157" ht="0" customHeight="1" hidden="1"/>
  </sheetData>
  <sheetProtection/>
  <protectedRanges>
    <protectedRange sqref="B2:E3 I2:K2 G3:K3 W2:Y3 H27:Y30 L2:U3 B6:G30 H26 K6:Y26 I6:I26" name="範囲1"/>
    <protectedRange password="CC53" sqref="F33 I33 Q33" name="範囲2_1"/>
    <protectedRange password="CC53" sqref="Q34 T34" name="範囲2_1_1"/>
  </protectedRanges>
  <mergeCells count="143">
    <mergeCell ref="I10:J10"/>
    <mergeCell ref="I11:J11"/>
    <mergeCell ref="I12:J12"/>
    <mergeCell ref="I5:J5"/>
    <mergeCell ref="I6:J6"/>
    <mergeCell ref="A4:Y4"/>
    <mergeCell ref="I7:J7"/>
    <mergeCell ref="I8:J8"/>
    <mergeCell ref="I9:J9"/>
    <mergeCell ref="A11:H11"/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I13:J13"/>
    <mergeCell ref="I14:J14"/>
    <mergeCell ref="I15:J15"/>
    <mergeCell ref="I16:J16"/>
    <mergeCell ref="I17:J17"/>
    <mergeCell ref="I18:J18"/>
    <mergeCell ref="I20:J20"/>
    <mergeCell ref="A30:H30"/>
    <mergeCell ref="A17:H17"/>
    <mergeCell ref="I30:J30"/>
    <mergeCell ref="I24:J24"/>
    <mergeCell ref="I25:J25"/>
    <mergeCell ref="I26:J26"/>
    <mergeCell ref="I27:J27"/>
    <mergeCell ref="I28:J28"/>
    <mergeCell ref="I29:J29"/>
    <mergeCell ref="I23:J23"/>
    <mergeCell ref="A6:H6"/>
    <mergeCell ref="A5:H5"/>
    <mergeCell ref="A7:H7"/>
    <mergeCell ref="A8:H8"/>
    <mergeCell ref="A9:H9"/>
    <mergeCell ref="A10:H10"/>
    <mergeCell ref="I21:J21"/>
    <mergeCell ref="I22:J22"/>
    <mergeCell ref="I19:J19"/>
    <mergeCell ref="A12:H12"/>
    <mergeCell ref="A13:H13"/>
    <mergeCell ref="A14:H14"/>
    <mergeCell ref="A15:H15"/>
    <mergeCell ref="A16:H16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K5:R5"/>
    <mergeCell ref="K6:R6"/>
    <mergeCell ref="K7:R7"/>
    <mergeCell ref="K8:R8"/>
    <mergeCell ref="K9:R9"/>
    <mergeCell ref="K26:R26"/>
    <mergeCell ref="K10:R10"/>
    <mergeCell ref="K11:R11"/>
    <mergeCell ref="K12:R12"/>
    <mergeCell ref="K13:R13"/>
    <mergeCell ref="K14:R14"/>
    <mergeCell ref="K15:R15"/>
    <mergeCell ref="K16:R16"/>
    <mergeCell ref="K17:R17"/>
    <mergeCell ref="K19:R19"/>
    <mergeCell ref="K20:R20"/>
    <mergeCell ref="K21:R21"/>
    <mergeCell ref="S11:V11"/>
    <mergeCell ref="K22:R22"/>
    <mergeCell ref="K25:R25"/>
    <mergeCell ref="K24:R24"/>
    <mergeCell ref="S12:V12"/>
    <mergeCell ref="S13:V13"/>
    <mergeCell ref="S14:V14"/>
    <mergeCell ref="S15:V15"/>
    <mergeCell ref="S22:V22"/>
    <mergeCell ref="S23:V23"/>
    <mergeCell ref="S16:V16"/>
    <mergeCell ref="S17:V17"/>
    <mergeCell ref="K18:R18"/>
    <mergeCell ref="W17:Y17"/>
    <mergeCell ref="W18:Y18"/>
    <mergeCell ref="W19:Y19"/>
    <mergeCell ref="S18:V18"/>
    <mergeCell ref="S19:V19"/>
    <mergeCell ref="S5:V5"/>
    <mergeCell ref="S6:V6"/>
    <mergeCell ref="S7:V7"/>
    <mergeCell ref="S8:V8"/>
    <mergeCell ref="S9:V9"/>
    <mergeCell ref="S10:V10"/>
    <mergeCell ref="S20:V20"/>
    <mergeCell ref="S21:V21"/>
    <mergeCell ref="W11:Y11"/>
    <mergeCell ref="W12:Y12"/>
    <mergeCell ref="W13:Y13"/>
    <mergeCell ref="W14:Y14"/>
    <mergeCell ref="W15:Y15"/>
    <mergeCell ref="W16:Y16"/>
    <mergeCell ref="W20:Y20"/>
    <mergeCell ref="W21:Y21"/>
    <mergeCell ref="W28:Y28"/>
    <mergeCell ref="K28:R28"/>
    <mergeCell ref="K30:R30"/>
    <mergeCell ref="A31:Y31"/>
    <mergeCell ref="W5:Y5"/>
    <mergeCell ref="W6:Y6"/>
    <mergeCell ref="W7:Y7"/>
    <mergeCell ref="W8:Y8"/>
    <mergeCell ref="W9:Y9"/>
    <mergeCell ref="W10:Y10"/>
    <mergeCell ref="W22:Y22"/>
    <mergeCell ref="W29:Y29"/>
    <mergeCell ref="S25:V25"/>
    <mergeCell ref="S26:V26"/>
    <mergeCell ref="S24:V24"/>
    <mergeCell ref="K23:R23"/>
    <mergeCell ref="K29:R29"/>
    <mergeCell ref="K27:R27"/>
    <mergeCell ref="S27:V27"/>
    <mergeCell ref="S28:V28"/>
    <mergeCell ref="P36:V36"/>
    <mergeCell ref="W23:Y23"/>
    <mergeCell ref="W24:Y24"/>
    <mergeCell ref="W25:Y25"/>
    <mergeCell ref="W26:Y26"/>
    <mergeCell ref="W27:Y27"/>
    <mergeCell ref="W30:Y30"/>
    <mergeCell ref="M34:P34"/>
    <mergeCell ref="S30:V30"/>
    <mergeCell ref="S29:V29"/>
  </mergeCells>
  <dataValidations count="2">
    <dataValidation type="list" allowBlank="1" showInputMessage="1" showErrorMessage="1" sqref="J32:K32">
      <formula1>'学童(同意書)'!#REF!</formula1>
    </dataValidation>
    <dataValidation type="list" allowBlank="1" showInputMessage="1" showErrorMessage="1" sqref="S6:V6">
      <formula1>"良,否"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view="pageBreakPreview" zoomScaleSheetLayoutView="100" zoomScalePageLayoutView="0" workbookViewId="0" topLeftCell="A1">
      <selection activeCell="A1" sqref="A1:Y1"/>
    </sheetView>
  </sheetViews>
  <sheetFormatPr defaultColWidth="9.00390625" defaultRowHeight="0" customHeight="1" zeroHeight="1"/>
  <cols>
    <col min="1" max="1" width="3.75390625" style="59" customWidth="1"/>
    <col min="2" max="2" width="4.125" style="59" customWidth="1"/>
    <col min="3" max="6" width="3.75390625" style="59" customWidth="1"/>
    <col min="7" max="7" width="3.875" style="59" customWidth="1"/>
    <col min="8" max="12" width="3.75390625" style="59" customWidth="1"/>
    <col min="13" max="13" width="4.25390625" style="59" customWidth="1"/>
    <col min="14" max="18" width="3.75390625" style="59" customWidth="1"/>
    <col min="19" max="19" width="4.125" style="59" customWidth="1"/>
    <col min="20" max="20" width="2.50390625" style="59" customWidth="1"/>
    <col min="21" max="23" width="3.75390625" style="59" customWidth="1"/>
    <col min="24" max="24" width="4.125" style="59" customWidth="1"/>
    <col min="25" max="26" width="3.625" style="59" customWidth="1"/>
    <col min="27" max="16384" width="9.00390625" style="59" customWidth="1"/>
  </cols>
  <sheetData>
    <row r="1" spans="1:26" s="78" customFormat="1" ht="34.5" customHeight="1">
      <c r="A1" s="261" t="s">
        <v>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79"/>
    </row>
    <row r="2" spans="1:26" s="65" customFormat="1" ht="15.75" customHeight="1">
      <c r="A2" s="262" t="s">
        <v>25</v>
      </c>
      <c r="B2" s="263" t="s">
        <v>64</v>
      </c>
      <c r="C2" s="264"/>
      <c r="D2" s="264"/>
      <c r="E2" s="265"/>
      <c r="F2" s="269" t="s">
        <v>0</v>
      </c>
      <c r="G2" s="271" t="s">
        <v>79</v>
      </c>
      <c r="H2" s="272"/>
      <c r="I2" s="273" t="s">
        <v>89</v>
      </c>
      <c r="J2" s="274"/>
      <c r="K2" s="274"/>
      <c r="L2" s="274"/>
      <c r="M2" s="274"/>
      <c r="N2" s="274"/>
      <c r="O2" s="274"/>
      <c r="P2" s="274"/>
      <c r="Q2" s="275"/>
      <c r="R2" s="276" t="s">
        <v>83</v>
      </c>
      <c r="S2" s="278"/>
      <c r="T2" s="279"/>
      <c r="U2" s="280"/>
      <c r="V2" s="269" t="s">
        <v>3</v>
      </c>
      <c r="W2" s="285"/>
      <c r="X2" s="286"/>
      <c r="Y2" s="287"/>
      <c r="Z2" s="76"/>
    </row>
    <row r="3" spans="1:26" s="65" customFormat="1" ht="34.5" customHeight="1">
      <c r="A3" s="262"/>
      <c r="B3" s="266"/>
      <c r="C3" s="267"/>
      <c r="D3" s="267"/>
      <c r="E3" s="268"/>
      <c r="F3" s="270"/>
      <c r="G3" s="292" t="s">
        <v>88</v>
      </c>
      <c r="H3" s="293"/>
      <c r="I3" s="293"/>
      <c r="J3" s="293"/>
      <c r="K3" s="293"/>
      <c r="L3" s="293"/>
      <c r="M3" s="293"/>
      <c r="N3" s="293"/>
      <c r="O3" s="293"/>
      <c r="P3" s="293"/>
      <c r="Q3" s="294"/>
      <c r="R3" s="277"/>
      <c r="S3" s="281"/>
      <c r="T3" s="282"/>
      <c r="U3" s="283"/>
      <c r="V3" s="284"/>
      <c r="W3" s="288"/>
      <c r="X3" s="288"/>
      <c r="Y3" s="289"/>
      <c r="Z3" s="76"/>
    </row>
    <row r="4" spans="1:26" s="65" customFormat="1" ht="24.75" customHeight="1">
      <c r="A4" s="295" t="s">
        <v>82</v>
      </c>
      <c r="B4" s="296"/>
      <c r="C4" s="296"/>
      <c r="D4" s="296"/>
      <c r="E4" s="297"/>
      <c r="F4" s="298" t="s">
        <v>87</v>
      </c>
      <c r="G4" s="299"/>
      <c r="H4" s="299"/>
      <c r="I4" s="299"/>
      <c r="J4" s="299"/>
      <c r="K4" s="299"/>
      <c r="L4" s="299"/>
      <c r="M4" s="299"/>
      <c r="N4" s="299"/>
      <c r="O4" s="300"/>
      <c r="P4" s="295" t="s">
        <v>81</v>
      </c>
      <c r="Q4" s="296"/>
      <c r="R4" s="297"/>
      <c r="S4" s="301" t="s">
        <v>86</v>
      </c>
      <c r="T4" s="302"/>
      <c r="U4" s="302"/>
      <c r="V4" s="302"/>
      <c r="W4" s="302"/>
      <c r="X4" s="302"/>
      <c r="Y4" s="303"/>
      <c r="Z4" s="77"/>
    </row>
    <row r="5" spans="1:26" s="65" customFormat="1" ht="7.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76"/>
    </row>
    <row r="6" spans="1:26" s="65" customFormat="1" ht="28.5" customHeight="1">
      <c r="A6" s="311" t="s">
        <v>21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3"/>
      <c r="Z6" s="75"/>
    </row>
    <row r="7" spans="1:26" s="65" customFormat="1" ht="24.75" customHeight="1">
      <c r="A7" s="8" t="s">
        <v>80</v>
      </c>
      <c r="B7" s="314" t="s">
        <v>1</v>
      </c>
      <c r="C7" s="315"/>
      <c r="D7" s="316" t="s">
        <v>23</v>
      </c>
      <c r="E7" s="315"/>
      <c r="F7" s="290" t="s">
        <v>27</v>
      </c>
      <c r="G7" s="317"/>
      <c r="H7" s="317"/>
      <c r="I7" s="317"/>
      <c r="J7" s="317"/>
      <c r="K7" s="317"/>
      <c r="L7" s="317"/>
      <c r="M7" s="317"/>
      <c r="N7" s="318"/>
      <c r="O7" s="317" t="s">
        <v>79</v>
      </c>
      <c r="P7" s="317"/>
      <c r="Q7" s="317"/>
      <c r="R7" s="317"/>
      <c r="S7" s="317"/>
      <c r="T7" s="317"/>
      <c r="U7" s="317"/>
      <c r="V7" s="317"/>
      <c r="W7" s="318"/>
      <c r="X7" s="290" t="s">
        <v>90</v>
      </c>
      <c r="Y7" s="291"/>
      <c r="Z7" s="74"/>
    </row>
    <row r="8" spans="1:26" s="65" customFormat="1" ht="28.5" customHeight="1">
      <c r="A8" s="12">
        <v>2</v>
      </c>
      <c r="B8" s="304" t="s">
        <v>78</v>
      </c>
      <c r="C8" s="304"/>
      <c r="D8" s="305" t="s">
        <v>18</v>
      </c>
      <c r="E8" s="305"/>
      <c r="F8" s="306" t="s">
        <v>85</v>
      </c>
      <c r="G8" s="306"/>
      <c r="H8" s="306"/>
      <c r="I8" s="306"/>
      <c r="J8" s="306"/>
      <c r="K8" s="306"/>
      <c r="L8" s="306"/>
      <c r="M8" s="306"/>
      <c r="N8" s="306"/>
      <c r="O8" s="307" t="s">
        <v>84</v>
      </c>
      <c r="P8" s="307"/>
      <c r="Q8" s="307"/>
      <c r="R8" s="307"/>
      <c r="S8" s="307"/>
      <c r="T8" s="307"/>
      <c r="U8" s="307"/>
      <c r="V8" s="307"/>
      <c r="W8" s="308"/>
      <c r="X8" s="309">
        <v>6</v>
      </c>
      <c r="Y8" s="310"/>
      <c r="Z8" s="73"/>
    </row>
    <row r="9" spans="1:26" s="65" customFormat="1" ht="19.5" customHeight="1">
      <c r="A9" s="12">
        <v>3</v>
      </c>
      <c r="B9" s="319">
        <v>0</v>
      </c>
      <c r="C9" s="320"/>
      <c r="D9" s="305" t="s">
        <v>32</v>
      </c>
      <c r="E9" s="305"/>
      <c r="F9" s="306" t="s">
        <v>85</v>
      </c>
      <c r="G9" s="306"/>
      <c r="H9" s="306"/>
      <c r="I9" s="306"/>
      <c r="J9" s="306"/>
      <c r="K9" s="306"/>
      <c r="L9" s="306"/>
      <c r="M9" s="306"/>
      <c r="N9" s="306"/>
      <c r="O9" s="307" t="s">
        <v>84</v>
      </c>
      <c r="P9" s="307"/>
      <c r="Q9" s="307"/>
      <c r="R9" s="307"/>
      <c r="S9" s="307"/>
      <c r="T9" s="307"/>
      <c r="U9" s="307"/>
      <c r="V9" s="307"/>
      <c r="W9" s="308"/>
      <c r="X9" s="309">
        <v>6</v>
      </c>
      <c r="Y9" s="310"/>
      <c r="Z9" s="72"/>
    </row>
    <row r="10" spans="1:26" s="65" customFormat="1" ht="19.5" customHeight="1">
      <c r="A10" s="12">
        <v>4</v>
      </c>
      <c r="B10" s="319">
        <v>2</v>
      </c>
      <c r="C10" s="320"/>
      <c r="D10" s="305" t="s">
        <v>18</v>
      </c>
      <c r="E10" s="305"/>
      <c r="F10" s="306" t="s">
        <v>85</v>
      </c>
      <c r="G10" s="306"/>
      <c r="H10" s="306"/>
      <c r="I10" s="306"/>
      <c r="J10" s="306"/>
      <c r="K10" s="306"/>
      <c r="L10" s="306"/>
      <c r="M10" s="306"/>
      <c r="N10" s="306"/>
      <c r="O10" s="307" t="s">
        <v>84</v>
      </c>
      <c r="P10" s="307"/>
      <c r="Q10" s="307"/>
      <c r="R10" s="307"/>
      <c r="S10" s="307"/>
      <c r="T10" s="307"/>
      <c r="U10" s="307"/>
      <c r="V10" s="307"/>
      <c r="W10" s="308"/>
      <c r="X10" s="309">
        <v>6</v>
      </c>
      <c r="Y10" s="310"/>
      <c r="Z10" s="72"/>
    </row>
    <row r="11" spans="1:26" s="65" customFormat="1" ht="19.5" customHeight="1">
      <c r="A11" s="12">
        <v>5</v>
      </c>
      <c r="B11" s="319">
        <v>5</v>
      </c>
      <c r="C11" s="320"/>
      <c r="D11" s="305" t="s">
        <v>19</v>
      </c>
      <c r="E11" s="305"/>
      <c r="F11" s="306" t="s">
        <v>85</v>
      </c>
      <c r="G11" s="306"/>
      <c r="H11" s="306"/>
      <c r="I11" s="306"/>
      <c r="J11" s="306"/>
      <c r="K11" s="306"/>
      <c r="L11" s="306"/>
      <c r="M11" s="306"/>
      <c r="N11" s="306"/>
      <c r="O11" s="307" t="s">
        <v>84</v>
      </c>
      <c r="P11" s="307"/>
      <c r="Q11" s="307"/>
      <c r="R11" s="307"/>
      <c r="S11" s="307"/>
      <c r="T11" s="307"/>
      <c r="U11" s="307"/>
      <c r="V11" s="307"/>
      <c r="W11" s="308"/>
      <c r="X11" s="309">
        <v>6</v>
      </c>
      <c r="Y11" s="310"/>
      <c r="Z11" s="72"/>
    </row>
    <row r="12" spans="1:26" s="65" customFormat="1" ht="19.5" customHeight="1">
      <c r="A12" s="12">
        <v>6</v>
      </c>
      <c r="B12" s="319">
        <v>8</v>
      </c>
      <c r="C12" s="320"/>
      <c r="D12" s="305" t="s">
        <v>19</v>
      </c>
      <c r="E12" s="305"/>
      <c r="F12" s="306" t="s">
        <v>85</v>
      </c>
      <c r="G12" s="306"/>
      <c r="H12" s="306"/>
      <c r="I12" s="306"/>
      <c r="J12" s="306"/>
      <c r="K12" s="306"/>
      <c r="L12" s="306"/>
      <c r="M12" s="306"/>
      <c r="N12" s="306"/>
      <c r="O12" s="307" t="s">
        <v>84</v>
      </c>
      <c r="P12" s="307"/>
      <c r="Q12" s="307"/>
      <c r="R12" s="307"/>
      <c r="S12" s="307"/>
      <c r="T12" s="307"/>
      <c r="U12" s="307"/>
      <c r="V12" s="307"/>
      <c r="W12" s="308"/>
      <c r="X12" s="309">
        <v>5</v>
      </c>
      <c r="Y12" s="310"/>
      <c r="Z12" s="72"/>
    </row>
    <row r="13" spans="1:26" s="65" customFormat="1" ht="19.5" customHeight="1">
      <c r="A13" s="12">
        <v>7</v>
      </c>
      <c r="B13" s="319">
        <v>12</v>
      </c>
      <c r="C13" s="320"/>
      <c r="D13" s="305" t="s">
        <v>29</v>
      </c>
      <c r="E13" s="305"/>
      <c r="F13" s="306" t="s">
        <v>85</v>
      </c>
      <c r="G13" s="306"/>
      <c r="H13" s="306"/>
      <c r="I13" s="306"/>
      <c r="J13" s="306"/>
      <c r="K13" s="306"/>
      <c r="L13" s="306"/>
      <c r="M13" s="306"/>
      <c r="N13" s="306"/>
      <c r="O13" s="307" t="s">
        <v>84</v>
      </c>
      <c r="P13" s="307"/>
      <c r="Q13" s="307"/>
      <c r="R13" s="307"/>
      <c r="S13" s="307"/>
      <c r="T13" s="307"/>
      <c r="U13" s="307"/>
      <c r="V13" s="307"/>
      <c r="W13" s="308"/>
      <c r="X13" s="309">
        <v>5</v>
      </c>
      <c r="Y13" s="310"/>
      <c r="Z13" s="72"/>
    </row>
    <row r="14" spans="1:26" s="65" customFormat="1" ht="19.5" customHeight="1">
      <c r="A14" s="12">
        <v>8</v>
      </c>
      <c r="B14" s="319">
        <v>15</v>
      </c>
      <c r="C14" s="320"/>
      <c r="D14" s="305" t="s">
        <v>18</v>
      </c>
      <c r="E14" s="305"/>
      <c r="F14" s="306" t="s">
        <v>85</v>
      </c>
      <c r="G14" s="306"/>
      <c r="H14" s="306"/>
      <c r="I14" s="306"/>
      <c r="J14" s="306"/>
      <c r="K14" s="306"/>
      <c r="L14" s="306"/>
      <c r="M14" s="306"/>
      <c r="N14" s="306"/>
      <c r="O14" s="307" t="s">
        <v>84</v>
      </c>
      <c r="P14" s="307"/>
      <c r="Q14" s="307"/>
      <c r="R14" s="307"/>
      <c r="S14" s="307"/>
      <c r="T14" s="307"/>
      <c r="U14" s="307"/>
      <c r="V14" s="307"/>
      <c r="W14" s="308"/>
      <c r="X14" s="309">
        <v>6</v>
      </c>
      <c r="Y14" s="310"/>
      <c r="Z14" s="72"/>
    </row>
    <row r="15" spans="1:26" s="65" customFormat="1" ht="19.5" customHeight="1">
      <c r="A15" s="12">
        <v>9</v>
      </c>
      <c r="B15" s="319">
        <v>20</v>
      </c>
      <c r="C15" s="320"/>
      <c r="D15" s="305" t="s">
        <v>18</v>
      </c>
      <c r="E15" s="305"/>
      <c r="F15" s="306" t="s">
        <v>85</v>
      </c>
      <c r="G15" s="306"/>
      <c r="H15" s="306"/>
      <c r="I15" s="306"/>
      <c r="J15" s="306"/>
      <c r="K15" s="306"/>
      <c r="L15" s="306"/>
      <c r="M15" s="306"/>
      <c r="N15" s="306"/>
      <c r="O15" s="307" t="s">
        <v>84</v>
      </c>
      <c r="P15" s="307"/>
      <c r="Q15" s="307"/>
      <c r="R15" s="307"/>
      <c r="S15" s="307"/>
      <c r="T15" s="307"/>
      <c r="U15" s="307"/>
      <c r="V15" s="307"/>
      <c r="W15" s="308"/>
      <c r="X15" s="309">
        <v>6</v>
      </c>
      <c r="Y15" s="310"/>
      <c r="Z15" s="72"/>
    </row>
    <row r="16" spans="1:26" s="65" customFormat="1" ht="19.5" customHeight="1">
      <c r="A16" s="12">
        <v>10</v>
      </c>
      <c r="B16" s="319">
        <v>23</v>
      </c>
      <c r="C16" s="320"/>
      <c r="D16" s="305" t="s">
        <v>19</v>
      </c>
      <c r="E16" s="305"/>
      <c r="F16" s="306" t="s">
        <v>85</v>
      </c>
      <c r="G16" s="306"/>
      <c r="H16" s="306"/>
      <c r="I16" s="306"/>
      <c r="J16" s="306"/>
      <c r="K16" s="306"/>
      <c r="L16" s="306"/>
      <c r="M16" s="306"/>
      <c r="N16" s="306"/>
      <c r="O16" s="307" t="s">
        <v>84</v>
      </c>
      <c r="P16" s="307"/>
      <c r="Q16" s="307"/>
      <c r="R16" s="307"/>
      <c r="S16" s="307"/>
      <c r="T16" s="307"/>
      <c r="U16" s="307"/>
      <c r="V16" s="307"/>
      <c r="W16" s="308"/>
      <c r="X16" s="309">
        <v>5</v>
      </c>
      <c r="Y16" s="310"/>
      <c r="Z16" s="72"/>
    </row>
    <row r="17" spans="1:26" s="65" customFormat="1" ht="19.5" customHeight="1">
      <c r="A17" s="12">
        <v>11</v>
      </c>
      <c r="B17" s="319">
        <v>25</v>
      </c>
      <c r="C17" s="320"/>
      <c r="D17" s="305" t="s">
        <v>18</v>
      </c>
      <c r="E17" s="305"/>
      <c r="F17" s="306" t="s">
        <v>85</v>
      </c>
      <c r="G17" s="306"/>
      <c r="H17" s="306"/>
      <c r="I17" s="306"/>
      <c r="J17" s="306"/>
      <c r="K17" s="306"/>
      <c r="L17" s="306"/>
      <c r="M17" s="306"/>
      <c r="N17" s="306"/>
      <c r="O17" s="307" t="s">
        <v>84</v>
      </c>
      <c r="P17" s="307"/>
      <c r="Q17" s="307"/>
      <c r="R17" s="307"/>
      <c r="S17" s="307"/>
      <c r="T17" s="307"/>
      <c r="U17" s="307"/>
      <c r="V17" s="307"/>
      <c r="W17" s="308"/>
      <c r="X17" s="309">
        <v>5</v>
      </c>
      <c r="Y17" s="310"/>
      <c r="Z17" s="72"/>
    </row>
    <row r="18" spans="1:26" s="65" customFormat="1" ht="19.5" customHeight="1">
      <c r="A18" s="12">
        <v>12</v>
      </c>
      <c r="B18" s="319">
        <v>32</v>
      </c>
      <c r="C18" s="320"/>
      <c r="D18" s="305" t="s">
        <v>18</v>
      </c>
      <c r="E18" s="305"/>
      <c r="F18" s="306" t="s">
        <v>85</v>
      </c>
      <c r="G18" s="306"/>
      <c r="H18" s="306"/>
      <c r="I18" s="306"/>
      <c r="J18" s="306"/>
      <c r="K18" s="306"/>
      <c r="L18" s="306"/>
      <c r="M18" s="306"/>
      <c r="N18" s="306"/>
      <c r="O18" s="307" t="s">
        <v>84</v>
      </c>
      <c r="P18" s="307"/>
      <c r="Q18" s="307"/>
      <c r="R18" s="307"/>
      <c r="S18" s="307"/>
      <c r="T18" s="307"/>
      <c r="U18" s="307"/>
      <c r="V18" s="307"/>
      <c r="W18" s="308"/>
      <c r="X18" s="309">
        <v>6</v>
      </c>
      <c r="Y18" s="310"/>
      <c r="Z18" s="72"/>
    </row>
    <row r="19" spans="1:26" s="65" customFormat="1" ht="19.5" customHeight="1">
      <c r="A19" s="12">
        <v>13</v>
      </c>
      <c r="B19" s="319">
        <v>35</v>
      </c>
      <c r="C19" s="320"/>
      <c r="D19" s="305" t="s">
        <v>19</v>
      </c>
      <c r="E19" s="305"/>
      <c r="F19" s="306" t="s">
        <v>85</v>
      </c>
      <c r="G19" s="306"/>
      <c r="H19" s="306"/>
      <c r="I19" s="306"/>
      <c r="J19" s="306"/>
      <c r="K19" s="306"/>
      <c r="L19" s="306"/>
      <c r="M19" s="306"/>
      <c r="N19" s="306"/>
      <c r="O19" s="307" t="s">
        <v>84</v>
      </c>
      <c r="P19" s="307"/>
      <c r="Q19" s="307"/>
      <c r="R19" s="307"/>
      <c r="S19" s="307"/>
      <c r="T19" s="307"/>
      <c r="U19" s="307"/>
      <c r="V19" s="307"/>
      <c r="W19" s="308"/>
      <c r="X19" s="309">
        <v>6</v>
      </c>
      <c r="Y19" s="310"/>
      <c r="Z19" s="72"/>
    </row>
    <row r="20" spans="1:26" s="65" customFormat="1" ht="19.5" customHeight="1">
      <c r="A20" s="12">
        <v>14</v>
      </c>
      <c r="B20" s="319">
        <v>40</v>
      </c>
      <c r="C20" s="320"/>
      <c r="D20" s="305" t="s">
        <v>18</v>
      </c>
      <c r="E20" s="305"/>
      <c r="F20" s="306" t="s">
        <v>85</v>
      </c>
      <c r="G20" s="306"/>
      <c r="H20" s="306"/>
      <c r="I20" s="306"/>
      <c r="J20" s="306"/>
      <c r="K20" s="306"/>
      <c r="L20" s="306"/>
      <c r="M20" s="306"/>
      <c r="N20" s="306"/>
      <c r="O20" s="307" t="s">
        <v>84</v>
      </c>
      <c r="P20" s="307"/>
      <c r="Q20" s="307"/>
      <c r="R20" s="307"/>
      <c r="S20" s="307"/>
      <c r="T20" s="307"/>
      <c r="U20" s="307"/>
      <c r="V20" s="307"/>
      <c r="W20" s="308"/>
      <c r="X20" s="309">
        <v>6</v>
      </c>
      <c r="Y20" s="310"/>
      <c r="Z20" s="72"/>
    </row>
    <row r="21" spans="1:26" s="65" customFormat="1" ht="19.5" customHeight="1">
      <c r="A21" s="12">
        <v>15</v>
      </c>
      <c r="B21" s="319">
        <v>45</v>
      </c>
      <c r="C21" s="320"/>
      <c r="D21" s="305" t="s">
        <v>29</v>
      </c>
      <c r="E21" s="305"/>
      <c r="F21" s="306" t="s">
        <v>85</v>
      </c>
      <c r="G21" s="306"/>
      <c r="H21" s="306"/>
      <c r="I21" s="306"/>
      <c r="J21" s="306"/>
      <c r="K21" s="306"/>
      <c r="L21" s="306"/>
      <c r="M21" s="306"/>
      <c r="N21" s="306"/>
      <c r="O21" s="307" t="s">
        <v>84</v>
      </c>
      <c r="P21" s="307"/>
      <c r="Q21" s="307"/>
      <c r="R21" s="307"/>
      <c r="S21" s="307"/>
      <c r="T21" s="307"/>
      <c r="U21" s="307"/>
      <c r="V21" s="307"/>
      <c r="W21" s="308"/>
      <c r="X21" s="309">
        <v>6</v>
      </c>
      <c r="Y21" s="310"/>
      <c r="Z21" s="72"/>
    </row>
    <row r="22" spans="1:26" s="65" customFormat="1" ht="19.5" customHeight="1">
      <c r="A22" s="12">
        <v>16</v>
      </c>
      <c r="B22" s="319">
        <v>48</v>
      </c>
      <c r="C22" s="320"/>
      <c r="D22" s="305" t="s">
        <v>29</v>
      </c>
      <c r="E22" s="305"/>
      <c r="F22" s="306" t="s">
        <v>85</v>
      </c>
      <c r="G22" s="306"/>
      <c r="H22" s="306"/>
      <c r="I22" s="306"/>
      <c r="J22" s="306"/>
      <c r="K22" s="306"/>
      <c r="L22" s="306"/>
      <c r="M22" s="306"/>
      <c r="N22" s="306"/>
      <c r="O22" s="307" t="s">
        <v>84</v>
      </c>
      <c r="P22" s="307"/>
      <c r="Q22" s="307"/>
      <c r="R22" s="307"/>
      <c r="S22" s="307"/>
      <c r="T22" s="307"/>
      <c r="U22" s="307"/>
      <c r="V22" s="307"/>
      <c r="W22" s="308"/>
      <c r="X22" s="309">
        <v>6</v>
      </c>
      <c r="Y22" s="310"/>
      <c r="Z22" s="72"/>
    </row>
    <row r="23" spans="1:26" s="65" customFormat="1" ht="19.5" customHeight="1">
      <c r="A23" s="12">
        <v>17</v>
      </c>
      <c r="B23" s="319">
        <v>60</v>
      </c>
      <c r="C23" s="320"/>
      <c r="D23" s="305" t="s">
        <v>18</v>
      </c>
      <c r="E23" s="305"/>
      <c r="F23" s="306" t="s">
        <v>85</v>
      </c>
      <c r="G23" s="306"/>
      <c r="H23" s="306"/>
      <c r="I23" s="306"/>
      <c r="J23" s="306"/>
      <c r="K23" s="306"/>
      <c r="L23" s="306"/>
      <c r="M23" s="306"/>
      <c r="N23" s="306"/>
      <c r="O23" s="307" t="s">
        <v>84</v>
      </c>
      <c r="P23" s="307"/>
      <c r="Q23" s="307"/>
      <c r="R23" s="307"/>
      <c r="S23" s="307"/>
      <c r="T23" s="307"/>
      <c r="U23" s="307"/>
      <c r="V23" s="307"/>
      <c r="W23" s="308"/>
      <c r="X23" s="309">
        <v>6</v>
      </c>
      <c r="Y23" s="310"/>
      <c r="Z23" s="72"/>
    </row>
    <row r="24" spans="1:26" s="65" customFormat="1" ht="19.5" customHeight="1">
      <c r="A24" s="12">
        <v>18</v>
      </c>
      <c r="B24" s="319">
        <v>65</v>
      </c>
      <c r="C24" s="320"/>
      <c r="D24" s="305" t="s">
        <v>19</v>
      </c>
      <c r="E24" s="305"/>
      <c r="F24" s="306" t="s">
        <v>85</v>
      </c>
      <c r="G24" s="306"/>
      <c r="H24" s="306"/>
      <c r="I24" s="306"/>
      <c r="J24" s="306"/>
      <c r="K24" s="306"/>
      <c r="L24" s="306"/>
      <c r="M24" s="306"/>
      <c r="N24" s="306"/>
      <c r="O24" s="307" t="s">
        <v>84</v>
      </c>
      <c r="P24" s="307"/>
      <c r="Q24" s="307"/>
      <c r="R24" s="307"/>
      <c r="S24" s="307"/>
      <c r="T24" s="307"/>
      <c r="U24" s="307"/>
      <c r="V24" s="307"/>
      <c r="W24" s="308"/>
      <c r="X24" s="309">
        <v>5</v>
      </c>
      <c r="Y24" s="310"/>
      <c r="Z24" s="72"/>
    </row>
    <row r="25" spans="1:26" s="65" customFormat="1" ht="19.5" customHeight="1">
      <c r="A25" s="12">
        <v>19</v>
      </c>
      <c r="B25" s="319">
        <v>70</v>
      </c>
      <c r="C25" s="320"/>
      <c r="D25" s="305" t="s">
        <v>19</v>
      </c>
      <c r="E25" s="305"/>
      <c r="F25" s="306" t="s">
        <v>85</v>
      </c>
      <c r="G25" s="306"/>
      <c r="H25" s="306"/>
      <c r="I25" s="306"/>
      <c r="J25" s="306"/>
      <c r="K25" s="306"/>
      <c r="L25" s="306"/>
      <c r="M25" s="306"/>
      <c r="N25" s="306"/>
      <c r="O25" s="307" t="s">
        <v>84</v>
      </c>
      <c r="P25" s="307"/>
      <c r="Q25" s="307"/>
      <c r="R25" s="307"/>
      <c r="S25" s="307"/>
      <c r="T25" s="307"/>
      <c r="U25" s="307"/>
      <c r="V25" s="307"/>
      <c r="W25" s="308"/>
      <c r="X25" s="309">
        <v>5</v>
      </c>
      <c r="Y25" s="310"/>
      <c r="Z25" s="72"/>
    </row>
    <row r="26" spans="1:26" s="65" customFormat="1" ht="19.5" customHeight="1">
      <c r="A26" s="14">
        <v>20</v>
      </c>
      <c r="B26" s="321">
        <v>99</v>
      </c>
      <c r="C26" s="322"/>
      <c r="D26" s="305" t="s">
        <v>18</v>
      </c>
      <c r="E26" s="305"/>
      <c r="F26" s="323" t="s">
        <v>85</v>
      </c>
      <c r="G26" s="323"/>
      <c r="H26" s="323"/>
      <c r="I26" s="323"/>
      <c r="J26" s="323"/>
      <c r="K26" s="323"/>
      <c r="L26" s="323"/>
      <c r="M26" s="323"/>
      <c r="N26" s="323"/>
      <c r="O26" s="324" t="s">
        <v>84</v>
      </c>
      <c r="P26" s="324"/>
      <c r="Q26" s="324"/>
      <c r="R26" s="324"/>
      <c r="S26" s="324"/>
      <c r="T26" s="324"/>
      <c r="U26" s="324"/>
      <c r="V26" s="324"/>
      <c r="W26" s="325"/>
      <c r="X26" s="309">
        <v>5</v>
      </c>
      <c r="Y26" s="310"/>
      <c r="Z26" s="72"/>
    </row>
    <row r="27" spans="1:26" s="65" customFormat="1" ht="7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68"/>
    </row>
    <row r="28" spans="1:26" s="71" customFormat="1" ht="16.5" customHeight="1">
      <c r="A28" s="326" t="s">
        <v>12</v>
      </c>
      <c r="B28" s="329" t="s">
        <v>77</v>
      </c>
      <c r="C28" s="330"/>
      <c r="D28" s="331"/>
      <c r="E28" s="331"/>
      <c r="F28" s="331"/>
      <c r="G28" s="332"/>
      <c r="H28" s="333" t="s">
        <v>76</v>
      </c>
      <c r="I28" s="70" t="s">
        <v>72</v>
      </c>
      <c r="J28" s="336"/>
      <c r="K28" s="336"/>
      <c r="L28" s="336"/>
      <c r="M28" s="337"/>
      <c r="N28" s="338" t="s">
        <v>71</v>
      </c>
      <c r="O28" s="339"/>
      <c r="P28" s="340"/>
      <c r="Q28" s="340"/>
      <c r="R28" s="340"/>
      <c r="S28" s="340"/>
      <c r="T28" s="340"/>
      <c r="U28" s="340"/>
      <c r="V28" s="340"/>
      <c r="W28" s="340"/>
      <c r="X28" s="340"/>
      <c r="Y28" s="341"/>
      <c r="Z28" s="69"/>
    </row>
    <row r="29" spans="1:26" s="65" customFormat="1" ht="18" customHeight="1">
      <c r="A29" s="327"/>
      <c r="B29" s="342" t="s">
        <v>75</v>
      </c>
      <c r="C29" s="343"/>
      <c r="D29" s="343"/>
      <c r="E29" s="343"/>
      <c r="F29" s="343"/>
      <c r="G29" s="344"/>
      <c r="H29" s="334"/>
      <c r="I29" s="345"/>
      <c r="J29" s="346"/>
      <c r="K29" s="346"/>
      <c r="L29" s="346"/>
      <c r="M29" s="346"/>
      <c r="N29" s="346"/>
      <c r="O29" s="346"/>
      <c r="P29" s="346"/>
      <c r="Q29" s="346"/>
      <c r="R29" s="346"/>
      <c r="S29" s="347"/>
      <c r="T29" s="351" t="s">
        <v>69</v>
      </c>
      <c r="U29" s="352"/>
      <c r="V29" s="353"/>
      <c r="W29" s="158"/>
      <c r="X29" s="158"/>
      <c r="Y29" s="159"/>
      <c r="Z29" s="69"/>
    </row>
    <row r="30" spans="1:26" s="65" customFormat="1" ht="18" customHeight="1">
      <c r="A30" s="327"/>
      <c r="B30" s="354"/>
      <c r="C30" s="355"/>
      <c r="D30" s="355"/>
      <c r="E30" s="355"/>
      <c r="F30" s="355"/>
      <c r="G30" s="356"/>
      <c r="H30" s="335"/>
      <c r="I30" s="348"/>
      <c r="J30" s="349"/>
      <c r="K30" s="349"/>
      <c r="L30" s="349"/>
      <c r="M30" s="349"/>
      <c r="N30" s="349"/>
      <c r="O30" s="349"/>
      <c r="P30" s="349"/>
      <c r="Q30" s="349"/>
      <c r="R30" s="349"/>
      <c r="S30" s="350"/>
      <c r="T30" s="360" t="s">
        <v>74</v>
      </c>
      <c r="U30" s="361"/>
      <c r="V30" s="362"/>
      <c r="W30" s="179"/>
      <c r="X30" s="179"/>
      <c r="Y30" s="180"/>
      <c r="Z30" s="69"/>
    </row>
    <row r="31" spans="1:26" s="65" customFormat="1" ht="18" customHeight="1">
      <c r="A31" s="327"/>
      <c r="B31" s="357"/>
      <c r="C31" s="355"/>
      <c r="D31" s="355"/>
      <c r="E31" s="355"/>
      <c r="F31" s="355"/>
      <c r="G31" s="356"/>
      <c r="H31" s="333" t="s">
        <v>73</v>
      </c>
      <c r="I31" s="70" t="s">
        <v>72</v>
      </c>
      <c r="J31" s="336"/>
      <c r="K31" s="336"/>
      <c r="L31" s="336"/>
      <c r="M31" s="337"/>
      <c r="N31" s="338" t="s">
        <v>71</v>
      </c>
      <c r="O31" s="339"/>
      <c r="P31" s="340" t="s">
        <v>70</v>
      </c>
      <c r="Q31" s="340"/>
      <c r="R31" s="340"/>
      <c r="S31" s="340"/>
      <c r="T31" s="340"/>
      <c r="U31" s="340"/>
      <c r="V31" s="340"/>
      <c r="W31" s="340"/>
      <c r="X31" s="340"/>
      <c r="Y31" s="341"/>
      <c r="Z31" s="69"/>
    </row>
    <row r="32" spans="1:26" s="65" customFormat="1" ht="18" customHeight="1">
      <c r="A32" s="327"/>
      <c r="B32" s="357"/>
      <c r="C32" s="355"/>
      <c r="D32" s="355"/>
      <c r="E32" s="355"/>
      <c r="F32" s="355"/>
      <c r="G32" s="356"/>
      <c r="H32" s="334"/>
      <c r="I32" s="345"/>
      <c r="J32" s="346"/>
      <c r="K32" s="346"/>
      <c r="L32" s="346"/>
      <c r="M32" s="346"/>
      <c r="N32" s="346"/>
      <c r="O32" s="346"/>
      <c r="P32" s="346"/>
      <c r="Q32" s="346"/>
      <c r="R32" s="346"/>
      <c r="S32" s="347"/>
      <c r="T32" s="351" t="s">
        <v>69</v>
      </c>
      <c r="U32" s="352"/>
      <c r="V32" s="353"/>
      <c r="W32" s="158"/>
      <c r="X32" s="158"/>
      <c r="Y32" s="159"/>
      <c r="Z32" s="69"/>
    </row>
    <row r="33" spans="1:26" s="65" customFormat="1" ht="18" customHeight="1">
      <c r="A33" s="328"/>
      <c r="B33" s="358"/>
      <c r="C33" s="205"/>
      <c r="D33" s="205"/>
      <c r="E33" s="205"/>
      <c r="F33" s="205"/>
      <c r="G33" s="359"/>
      <c r="H33" s="335"/>
      <c r="I33" s="348"/>
      <c r="J33" s="349"/>
      <c r="K33" s="349"/>
      <c r="L33" s="349"/>
      <c r="M33" s="349"/>
      <c r="N33" s="349"/>
      <c r="O33" s="349"/>
      <c r="P33" s="349"/>
      <c r="Q33" s="349"/>
      <c r="R33" s="349"/>
      <c r="S33" s="350"/>
      <c r="T33" s="360" t="s">
        <v>68</v>
      </c>
      <c r="U33" s="361"/>
      <c r="V33" s="362"/>
      <c r="W33" s="179"/>
      <c r="X33" s="179"/>
      <c r="Y33" s="180"/>
      <c r="Z33" s="69"/>
    </row>
    <row r="34" spans="1:26" s="65" customFormat="1" ht="7.5" customHeight="1">
      <c r="A34" s="317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68"/>
    </row>
    <row r="35" spans="1:26" s="65" customFormat="1" ht="18" customHeight="1">
      <c r="A35" s="18" t="s">
        <v>33</v>
      </c>
      <c r="B35" s="19"/>
      <c r="C35" s="19"/>
      <c r="D35" s="19"/>
      <c r="E35" s="19"/>
      <c r="F35" s="19"/>
      <c r="G35" s="19"/>
      <c r="H35" s="19"/>
      <c r="I35" s="19"/>
      <c r="J35" s="112"/>
      <c r="K35" s="112"/>
      <c r="L35" s="19" t="s">
        <v>55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68"/>
    </row>
    <row r="36" spans="1:26" s="65" customFormat="1" ht="18" customHeight="1">
      <c r="A36" s="21"/>
      <c r="B36" s="99" t="s">
        <v>92</v>
      </c>
      <c r="C36" s="99"/>
      <c r="D36" s="99"/>
      <c r="E36" s="99"/>
      <c r="F36" s="57"/>
      <c r="G36" s="22" t="s">
        <v>15</v>
      </c>
      <c r="H36" s="22"/>
      <c r="I36" s="57"/>
      <c r="J36" s="22" t="s">
        <v>16</v>
      </c>
      <c r="K36" s="23"/>
      <c r="L36" s="24"/>
      <c r="M36" s="24"/>
      <c r="N36" s="99" t="s">
        <v>20</v>
      </c>
      <c r="O36" s="99"/>
      <c r="P36" s="100"/>
      <c r="Q36" s="100"/>
      <c r="R36" s="100"/>
      <c r="S36" s="100"/>
      <c r="T36" s="100"/>
      <c r="U36" s="100"/>
      <c r="V36" s="100"/>
      <c r="W36" s="101" t="s">
        <v>34</v>
      </c>
      <c r="X36" s="102"/>
      <c r="Y36" s="25"/>
      <c r="Z36" s="61"/>
    </row>
    <row r="37" spans="1:26" s="65" customFormat="1" ht="18" customHeight="1">
      <c r="A37" s="21"/>
      <c r="B37" s="22" t="s">
        <v>62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3"/>
      <c r="O37" s="23"/>
      <c r="P37" s="23"/>
      <c r="Q37" s="23"/>
      <c r="R37" s="23"/>
      <c r="S37" s="23"/>
      <c r="T37" s="23"/>
      <c r="U37" s="23"/>
      <c r="V37" s="23"/>
      <c r="W37" s="26"/>
      <c r="X37" s="27"/>
      <c r="Y37" s="28"/>
      <c r="Z37" s="67"/>
    </row>
    <row r="38" spans="1:26" s="65" customFormat="1" ht="18" customHeight="1">
      <c r="A38" s="21"/>
      <c r="B38" s="30" t="s">
        <v>96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/>
      <c r="Y38" s="28"/>
      <c r="Z38" s="67"/>
    </row>
    <row r="39" spans="1:26" s="65" customFormat="1" ht="18" customHeight="1">
      <c r="A39" s="21"/>
      <c r="B39" s="30"/>
      <c r="C39" s="30"/>
      <c r="D39" s="30" t="s">
        <v>95</v>
      </c>
      <c r="E39" s="30"/>
      <c r="F39" s="30"/>
      <c r="G39" s="30"/>
      <c r="H39" s="30"/>
      <c r="I39" s="29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29"/>
      <c r="V39" s="29"/>
      <c r="W39" s="31"/>
      <c r="X39" s="32"/>
      <c r="Y39" s="28"/>
      <c r="Z39" s="67"/>
    </row>
    <row r="40" spans="1:26" s="65" customFormat="1" ht="18" customHeight="1">
      <c r="A40" s="21"/>
      <c r="B40" s="30"/>
      <c r="C40" s="29" t="s">
        <v>60</v>
      </c>
      <c r="D40" s="29"/>
      <c r="E40" s="30"/>
      <c r="F40" s="30"/>
      <c r="G40" s="29"/>
      <c r="H40" s="30"/>
      <c r="I40" s="23"/>
      <c r="J40" s="30"/>
      <c r="K40" s="30"/>
      <c r="L40" s="30"/>
      <c r="M40" s="30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/>
      <c r="Y40" s="28"/>
      <c r="Z40" s="67"/>
    </row>
    <row r="41" spans="1:26" s="65" customFormat="1" ht="18" customHeight="1">
      <c r="A41" s="21"/>
      <c r="B41" s="30"/>
      <c r="C41" s="29"/>
      <c r="D41" s="29" t="s">
        <v>94</v>
      </c>
      <c r="E41" s="30"/>
      <c r="F41" s="30"/>
      <c r="G41" s="29"/>
      <c r="H41" s="30"/>
      <c r="I41" s="23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/>
      <c r="Y41" s="28"/>
      <c r="Z41" s="67"/>
    </row>
    <row r="42" spans="1:26" s="65" customFormat="1" ht="18" customHeight="1">
      <c r="A42" s="21"/>
      <c r="B42" s="58" t="s">
        <v>63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3"/>
      <c r="Y42" s="28"/>
      <c r="Z42" s="61"/>
    </row>
    <row r="43" spans="1:26" s="65" customFormat="1" ht="18" customHeight="1">
      <c r="A43" s="34"/>
      <c r="B43" s="35" t="s">
        <v>59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36"/>
      <c r="R43" s="36"/>
      <c r="S43" s="36"/>
      <c r="T43" s="36"/>
      <c r="U43" s="36"/>
      <c r="V43" s="36"/>
      <c r="W43" s="36"/>
      <c r="X43" s="37"/>
      <c r="Y43" s="38"/>
      <c r="Z43" s="61"/>
    </row>
    <row r="44" s="65" customFormat="1" ht="1.5" customHeight="1"/>
    <row r="45" spans="1:26" s="65" customFormat="1" ht="18" customHeight="1" hidden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s="60" customFormat="1" ht="12" customHeight="1" hidden="1">
      <c r="A46" s="62" t="s">
        <v>29</v>
      </c>
      <c r="B46" s="62">
        <v>0</v>
      </c>
      <c r="C46" s="62"/>
      <c r="D46" s="62" t="s">
        <v>35</v>
      </c>
      <c r="E46" s="63"/>
      <c r="F46" s="63"/>
      <c r="G46" s="63"/>
      <c r="H46" s="60" t="s">
        <v>67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s="60" customFormat="1" ht="12" customHeight="1" hidden="1">
      <c r="A47" s="62" t="s">
        <v>32</v>
      </c>
      <c r="B47" s="62">
        <v>1</v>
      </c>
      <c r="C47" s="62"/>
      <c r="D47" s="62" t="s">
        <v>36</v>
      </c>
      <c r="E47" s="63"/>
      <c r="F47" s="63"/>
      <c r="G47" s="63"/>
      <c r="H47" s="63" t="s">
        <v>66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s="60" customFormat="1" ht="12" customHeight="1" hidden="1">
      <c r="A48" s="62" t="s">
        <v>18</v>
      </c>
      <c r="B48" s="62">
        <v>2</v>
      </c>
      <c r="C48" s="62"/>
      <c r="D48" s="62" t="s">
        <v>37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s="60" customFormat="1" ht="12" customHeight="1" hidden="1">
      <c r="A49" s="62" t="s">
        <v>19</v>
      </c>
      <c r="B49" s="62">
        <v>3</v>
      </c>
      <c r="C49" s="62"/>
      <c r="D49" s="62" t="s">
        <v>38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s="60" customFormat="1" ht="12" customHeight="1" hidden="1">
      <c r="A50" s="62" t="s">
        <v>65</v>
      </c>
      <c r="B50" s="62">
        <v>4</v>
      </c>
      <c r="C50" s="62"/>
      <c r="D50" s="62" t="s">
        <v>39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2:26" s="60" customFormat="1" ht="12" customHeight="1" hidden="1">
      <c r="B51" s="62">
        <v>5</v>
      </c>
      <c r="C51" s="62"/>
      <c r="D51" s="62" t="s">
        <v>40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s="60" customFormat="1" ht="12" customHeight="1" hidden="1">
      <c r="A52" s="63"/>
      <c r="B52" s="63">
        <v>6</v>
      </c>
      <c r="C52" s="63"/>
      <c r="D52" s="63" t="s">
        <v>41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s="60" customFormat="1" ht="12" customHeight="1" hidden="1">
      <c r="A53" s="63"/>
      <c r="B53" s="62">
        <v>7</v>
      </c>
      <c r="C53" s="63"/>
      <c r="D53" s="63" t="s">
        <v>42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s="60" customFormat="1" ht="12" customHeight="1" hidden="1">
      <c r="A54" s="63"/>
      <c r="B54" s="63">
        <v>8</v>
      </c>
      <c r="C54" s="63"/>
      <c r="D54" s="63" t="s">
        <v>43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s="60" customFormat="1" ht="12" customHeight="1" hidden="1">
      <c r="A55" s="63"/>
      <c r="B55" s="62">
        <v>9</v>
      </c>
      <c r="C55" s="63"/>
      <c r="D55" s="63" t="s">
        <v>44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s="60" customFormat="1" ht="12" customHeight="1" hidden="1">
      <c r="A56" s="63"/>
      <c r="B56" s="62">
        <v>11</v>
      </c>
      <c r="C56" s="63"/>
      <c r="D56" s="63" t="s">
        <v>45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s="60" customFormat="1" ht="12" customHeight="1" hidden="1">
      <c r="A57" s="63"/>
      <c r="B57" s="63">
        <v>12</v>
      </c>
      <c r="C57" s="63"/>
      <c r="D57" s="63" t="s">
        <v>46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s="60" customFormat="1" ht="12" customHeight="1" hidden="1">
      <c r="A58" s="63"/>
      <c r="B58" s="62">
        <v>13</v>
      </c>
      <c r="C58" s="63"/>
      <c r="D58" s="63" t="s">
        <v>47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4"/>
      <c r="R58" s="64"/>
      <c r="S58" s="63"/>
      <c r="T58" s="63"/>
      <c r="U58" s="63"/>
      <c r="V58" s="63"/>
      <c r="W58" s="63"/>
      <c r="X58" s="63"/>
      <c r="Y58" s="63"/>
      <c r="Z58" s="63"/>
    </row>
    <row r="59" spans="1:26" s="60" customFormat="1" ht="12" customHeight="1" hidden="1">
      <c r="A59" s="63"/>
      <c r="B59" s="63">
        <v>14</v>
      </c>
      <c r="C59" s="63"/>
      <c r="D59" s="63" t="s">
        <v>48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s="60" customFormat="1" ht="12" customHeight="1" hidden="1">
      <c r="A60" s="63"/>
      <c r="B60" s="62">
        <v>15</v>
      </c>
      <c r="C60" s="63"/>
      <c r="D60" s="60" t="s">
        <v>64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s="60" customFormat="1" ht="12" customHeight="1" hidden="1">
      <c r="A61" s="63"/>
      <c r="B61" s="63">
        <v>16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s="60" customFormat="1" ht="12" customHeight="1" hidden="1">
      <c r="A62" s="63"/>
      <c r="B62" s="62">
        <v>17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s="60" customFormat="1" ht="12" customHeight="1" hidden="1">
      <c r="A63" s="63"/>
      <c r="B63" s="63">
        <v>18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="60" customFormat="1" ht="12" customHeight="1" hidden="1">
      <c r="B64" s="62">
        <v>19</v>
      </c>
    </row>
    <row r="65" s="60" customFormat="1" ht="12" customHeight="1" hidden="1">
      <c r="B65" s="63">
        <v>20</v>
      </c>
    </row>
    <row r="66" s="60" customFormat="1" ht="12" customHeight="1" hidden="1">
      <c r="B66" s="62">
        <v>21</v>
      </c>
    </row>
    <row r="67" s="60" customFormat="1" ht="12" customHeight="1" hidden="1">
      <c r="B67" s="63">
        <v>22</v>
      </c>
    </row>
    <row r="68" s="60" customFormat="1" ht="12" customHeight="1" hidden="1">
      <c r="B68" s="62">
        <v>23</v>
      </c>
    </row>
    <row r="69" s="60" customFormat="1" ht="12" customHeight="1" hidden="1">
      <c r="B69" s="63">
        <v>24</v>
      </c>
    </row>
    <row r="70" s="60" customFormat="1" ht="12" customHeight="1" hidden="1">
      <c r="B70" s="62">
        <v>25</v>
      </c>
    </row>
    <row r="71" s="60" customFormat="1" ht="12" customHeight="1" hidden="1">
      <c r="B71" s="63">
        <v>26</v>
      </c>
    </row>
    <row r="72" s="60" customFormat="1" ht="12" customHeight="1" hidden="1">
      <c r="B72" s="62">
        <v>27</v>
      </c>
    </row>
    <row r="73" s="60" customFormat="1" ht="12" customHeight="1" hidden="1">
      <c r="B73" s="63">
        <v>28</v>
      </c>
    </row>
    <row r="74" s="60" customFormat="1" ht="12" customHeight="1" hidden="1">
      <c r="B74" s="62">
        <v>29</v>
      </c>
    </row>
    <row r="75" spans="2:4" ht="12" customHeight="1" hidden="1">
      <c r="B75" s="61"/>
      <c r="D75" s="60"/>
    </row>
    <row r="76" ht="12" customHeight="1" hidden="1">
      <c r="D76" s="60"/>
    </row>
    <row r="77" ht="14.25" hidden="1">
      <c r="D77" s="60"/>
    </row>
    <row r="78" ht="14.25" hidden="1">
      <c r="D78" s="60"/>
    </row>
    <row r="79" ht="14.25" hidden="1">
      <c r="D79" s="60"/>
    </row>
    <row r="80" ht="14.25" hidden="1">
      <c r="D80" s="60"/>
    </row>
    <row r="81" ht="14.25" hidden="1">
      <c r="D81" s="60"/>
    </row>
    <row r="82" ht="14.25" hidden="1">
      <c r="D82" s="60"/>
    </row>
    <row r="83" ht="14.25" hidden="1">
      <c r="D83" s="60"/>
    </row>
    <row r="84" ht="14.25" hidden="1">
      <c r="D84" s="60"/>
    </row>
    <row r="85" ht="14.25" hidden="1">
      <c r="D85" s="60"/>
    </row>
    <row r="86" ht="14.25" hidden="1">
      <c r="D86" s="60"/>
    </row>
    <row r="87" ht="14.25" hidden="1">
      <c r="D87" s="60"/>
    </row>
    <row r="88" ht="14.25" hidden="1">
      <c r="D88" s="60"/>
    </row>
    <row r="89" ht="14.25" hidden="1">
      <c r="D89" s="60"/>
    </row>
    <row r="90" ht="14.25" hidden="1">
      <c r="D90" s="60"/>
    </row>
    <row r="91" ht="14.25" hidden="1">
      <c r="D91" s="60"/>
    </row>
    <row r="92" ht="14.25" hidden="1">
      <c r="D92" s="60"/>
    </row>
    <row r="93" ht="14.25" hidden="1">
      <c r="D93" s="60"/>
    </row>
  </sheetData>
  <sheetProtection/>
  <protectedRanges>
    <protectedRange password="CC53" sqref="F36 I36 P36" name="範囲2_1"/>
  </protectedRanges>
  <mergeCells count="147">
    <mergeCell ref="B36:E36"/>
    <mergeCell ref="N36:O36"/>
    <mergeCell ref="P36:V36"/>
    <mergeCell ref="W36:X36"/>
    <mergeCell ref="T32:U32"/>
    <mergeCell ref="V32:Y32"/>
    <mergeCell ref="T33:U33"/>
    <mergeCell ref="V33:Y33"/>
    <mergeCell ref="A34:Y34"/>
    <mergeCell ref="J35:K35"/>
    <mergeCell ref="T29:U29"/>
    <mergeCell ref="V29:Y29"/>
    <mergeCell ref="B30:G33"/>
    <mergeCell ref="T30:U30"/>
    <mergeCell ref="V30:Y30"/>
    <mergeCell ref="H31:H33"/>
    <mergeCell ref="J31:M31"/>
    <mergeCell ref="N31:O31"/>
    <mergeCell ref="P31:Y31"/>
    <mergeCell ref="I32:S33"/>
    <mergeCell ref="A27:Y27"/>
    <mergeCell ref="A28:A33"/>
    <mergeCell ref="B28:C28"/>
    <mergeCell ref="D28:G28"/>
    <mergeCell ref="H28:H30"/>
    <mergeCell ref="J28:M28"/>
    <mergeCell ref="N28:O28"/>
    <mergeCell ref="P28:Y28"/>
    <mergeCell ref="B29:G29"/>
    <mergeCell ref="I29:S30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8:C8"/>
    <mergeCell ref="D8:E8"/>
    <mergeCell ref="F8:N8"/>
    <mergeCell ref="O8:W8"/>
    <mergeCell ref="X8:Y8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8:M28 P28:Y28 I29:S30 V29:Y30 I32:S33 J31:M31 P31:Y31 V32:Y33">
    <cfRule type="expression" priority="1" dxfId="4" stopIfTrue="1">
      <formula>$W$2="0607"</formula>
    </cfRule>
    <cfRule type="expression" priority="2" dxfId="5" stopIfTrue="1">
      <formula>LEN($P$36)&gt;0</formula>
    </cfRule>
  </conditionalFormatting>
  <dataValidations count="4">
    <dataValidation type="list" allowBlank="1" showInputMessage="1" showErrorMessage="1" sqref="B2:E3">
      <formula1>$D$46:$D$60</formula1>
    </dataValidation>
    <dataValidation type="list" allowBlank="1" showInputMessage="1" showErrorMessage="1" sqref="S2:U3">
      <formula1>$H$46:$H$47</formula1>
    </dataValidation>
    <dataValidation type="list" allowBlank="1" showInputMessage="1" showErrorMessage="1" sqref="D8:E26">
      <formula1>$A$46:$A$50</formula1>
    </dataValidation>
    <dataValidation type="list" allowBlank="1" showInputMessage="1" showErrorMessage="1" sqref="J35:K35">
      <formula1>$E$47:$E$60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toshi</cp:lastModifiedBy>
  <cp:lastPrinted>2018-04-09T05:33:58Z</cp:lastPrinted>
  <dcterms:created xsi:type="dcterms:W3CDTF">2006-05-10T02:48:21Z</dcterms:created>
  <dcterms:modified xsi:type="dcterms:W3CDTF">2018-04-11T22:21:48Z</dcterms:modified>
  <cp:category/>
  <cp:version/>
  <cp:contentType/>
  <cp:contentStatus/>
</cp:coreProperties>
</file>